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5" windowWidth="18960" windowHeight="7680" activeTab="6"/>
  </bookViews>
  <sheets>
    <sheet name="elenco indicatori" sheetId="10" r:id="rId1"/>
    <sheet name="11.1" sheetId="4" r:id="rId2"/>
    <sheet name="11.2" sheetId="5" r:id="rId3"/>
    <sheet name="11.3" sheetId="6" r:id="rId4"/>
    <sheet name="11.4" sheetId="7" r:id="rId5"/>
    <sheet name="11.5" sheetId="8" r:id="rId6"/>
    <sheet name="11.6" sheetId="9" r:id="rId7"/>
  </sheets>
  <definedNames>
    <definedName name="_xlnm.Print_Titles" localSheetId="0">'elenco indicatori'!$1:$1</definedName>
  </definedNames>
  <calcPr calcId="125725"/>
</workbook>
</file>

<file path=xl/sharedStrings.xml><?xml version="1.0" encoding="utf-8"?>
<sst xmlns="http://schemas.openxmlformats.org/spreadsheetml/2006/main" count="94" uniqueCount="56">
  <si>
    <t>REGIONI E 
RIPARTIZIONI
GEOGRAFICHE</t>
  </si>
  <si>
    <t>Puglia</t>
  </si>
  <si>
    <t>Nord</t>
  </si>
  <si>
    <t xml:space="preserve">Centro </t>
  </si>
  <si>
    <t>Mezzogiorno</t>
  </si>
  <si>
    <t>Italia</t>
  </si>
  <si>
    <t xml:space="preserve">        interessati alla rilevazione (in genere, imprese che hanno assunto una natura giuridica pubblica o non profit o, al contrario, soggetti non profit trasformati in </t>
  </si>
  <si>
    <t xml:space="preserve">        imprese), possono risentire anche dell¿effetto di crescita della spesa per R&amp;S indotto dalla diffusione delle richieste di deduzione dal reddito imponibile a </t>
  </si>
  <si>
    <t xml:space="preserve">        fini IRAP delle spese sostenute per il personale di R&amp;S, inclusi consulenti e collaboratori (art.1, comma 347, legge n.311/2004 - Legge Finanziaria 2005).</t>
  </si>
  <si>
    <t xml:space="preserve">                     </t>
  </si>
  <si>
    <t>(a) I dati sono disaggregati territorialmente in base al codice postale della residenza dell'inventore. Se l'invenzione è opera di più autori, il brevetto è suddiviso equamente tra tutti loro e quindi tra i rispettivi luoghi di residenza.</t>
  </si>
  <si>
    <t>(b) Ad ogni aggiornamento, viene revisionata l'intera serie storica. L'ultimo aggiornamento risale al 2 giugno 2015 e ha comportato una revisione della serie a partire dal 2008. Gli indicatori, in alcuni casi, potrebbero leggermente discostarsi da quelli pubblicati da Eurostat, poiché questi ultimi usano al denominatore la popolazione al 1° gennaio.</t>
  </si>
  <si>
    <t>(c) Gli indicatori, in alcuni casi, potrebbero leggermente discostarsi da quelli pubblicati da Eurostat, poiché questi ultimi usano al denominatore la popolazione al 1° gennaio.</t>
  </si>
  <si>
    <t>(d) Il totale Italia contiene le voci non ripartibili per regione e l'extra regio, ovvero la parte di un territorio economico che non può essere direttamente attribuita ad una singola regione (es. acque territoriali, ambasciate all'estero, etc...).</t>
  </si>
  <si>
    <t>(e) La popolazione ai confini dell'epoca è il risultato di un'operazione statistica ottenuta tramite una ricostruzione tra i due censimenti del 2001 e del 2011 e non è frutto di osservazione continua, come avviene per la popolazione calcolata correntemente. L'unità di analisi territoriale alla base della ricostruzione è il comune e i risultati a livello sovra comunale, dal provinciale al nazionale, si determinano per aggregazione. La popolazione ai confini dell'epoca, a differenza di quella ai confini attuali (che nello specifico, attualmente, si riferisce ai confini esistenti al Censimento del 2011), tiene conto dell'evoluzione del territorio nel tempo (nascita e morte dei comuni per fusione o per disaggregazione, passaggi dei comuni da una provincia o da una regione all'altra).</t>
  </si>
  <si>
    <t xml:space="preserve">                              </t>
  </si>
  <si>
    <t>REGIONI E 
RIPARTIZIONI GEOGRAFICHE</t>
  </si>
  <si>
    <t>2011 (a)</t>
  </si>
  <si>
    <t>(a) A causa della nuova classificazione delle professioni a partire dal 2011 i dati non sono direttamente confrontabili con quelli degli anni precedenti.</t>
  </si>
  <si>
    <t xml:space="preserve">                   </t>
  </si>
  <si>
    <t>Fonte: Istat, Cis (Community Innovation Survey)</t>
  </si>
  <si>
    <t xml:space="preserve">commercio all'ingrosso; trasporto e magazzinaggio; attività editoriali; telecomunicazioni; produzione di software, consulenza informatica e attività </t>
  </si>
  <si>
    <t>connesse; altri servizi informatici; attività finanziarie e assicurative; attività degli studi di architettura e d’ingegneria ; collaudi ed analisi tecniche.</t>
  </si>
  <si>
    <t>Imprese che hanno introdotto innovazioni di prodotto-servizio</t>
  </si>
  <si>
    <t>Imprese che hanno introdotto innovazioni tecnologiche (di prodotto e processo)</t>
  </si>
  <si>
    <t xml:space="preserve">                      </t>
  </si>
  <si>
    <t xml:space="preserve">                               </t>
  </si>
  <si>
    <t>Fonte: Eurostat, Database</t>
  </si>
  <si>
    <r>
      <rPr>
        <i/>
        <sz val="10"/>
        <color theme="1"/>
        <rFont val="Calibri"/>
        <family val="2"/>
        <scheme val="minor"/>
      </rPr>
      <t>(a)</t>
    </r>
    <r>
      <rPr>
        <sz val="10"/>
        <color theme="1"/>
        <rFont val="Calibri"/>
        <family val="2"/>
        <scheme val="minor"/>
      </rPr>
      <t xml:space="preserve"> A partire dal 2004 l'indagine sull'innovazione nelle imprese (CIS) è svolta con cadenza biennale</t>
    </r>
  </si>
  <si>
    <r>
      <rPr>
        <i/>
        <sz val="10"/>
        <color theme="1"/>
        <rFont val="Calibri"/>
        <family val="2"/>
        <scheme val="minor"/>
      </rPr>
      <t>(b)</t>
    </r>
    <r>
      <rPr>
        <sz val="10"/>
        <color theme="1"/>
        <rFont val="Calibri"/>
        <family val="2"/>
        <scheme val="minor"/>
      </rPr>
      <t xml:space="preserve"> I dati utilizzati per questo indicatore fanno riferimento a una sottopopolazione di imprese con almeno 10 addetti attive nei seguenti settori: industria, </t>
    </r>
  </si>
  <si>
    <r>
      <rPr>
        <i/>
        <sz val="10"/>
        <rFont val="Calibri"/>
        <family val="2"/>
        <scheme val="minor"/>
      </rPr>
      <t>(c)</t>
    </r>
    <r>
      <rPr>
        <sz val="10"/>
        <rFont val="Calibri"/>
        <family val="2"/>
        <scheme val="minor"/>
      </rPr>
      <t xml:space="preserve"> Le categorie di innovazioni organizzative e di marketing differiscono da quelle individuate nelle edizioni successive</t>
    </r>
  </si>
  <si>
    <r>
      <rPr>
        <i/>
        <sz val="10"/>
        <rFont val="Calibri"/>
        <family val="2"/>
        <scheme val="minor"/>
      </rPr>
      <t>Fonte</t>
    </r>
    <r>
      <rPr>
        <sz val="10"/>
        <rFont val="Calibri"/>
        <family val="2"/>
        <scheme val="minor"/>
      </rPr>
      <t>: Istat, Rilevazione sulle Forze di lavoro</t>
    </r>
  </si>
  <si>
    <r>
      <rPr>
        <i/>
        <sz val="10"/>
        <color indexed="8"/>
        <rFont val="Calibri"/>
        <family val="2"/>
        <scheme val="minor"/>
      </rPr>
      <t>Fonti</t>
    </r>
    <r>
      <rPr>
        <sz val="10"/>
        <color indexed="8"/>
        <rFont val="Calibri"/>
        <family val="2"/>
        <scheme val="minor"/>
      </rPr>
      <t>: Istat, Eurostat</t>
    </r>
  </si>
  <si>
    <r>
      <rPr>
        <i/>
        <sz val="10"/>
        <rFont val="Calibri"/>
        <family val="2"/>
        <scheme val="minor"/>
      </rPr>
      <t>Fonte</t>
    </r>
    <r>
      <rPr>
        <sz val="10"/>
        <rFont val="Calibri"/>
        <family val="2"/>
        <scheme val="minor"/>
      </rPr>
      <t>: Istat,  Indagine sulla R&amp;S nelle imprese; Indagine sulla R&amp;S nelle organizzazioni non profit; Indagine sulla R&amp;S negli enti pubblici</t>
    </r>
  </si>
  <si>
    <r>
      <rPr>
        <i/>
        <sz val="10"/>
        <rFont val="Calibri"/>
        <family val="2"/>
        <scheme val="minor"/>
      </rPr>
      <t>(a)</t>
    </r>
    <r>
      <rPr>
        <sz val="10"/>
        <rFont val="Calibri"/>
        <family val="2"/>
        <scheme val="minor"/>
      </rPr>
      <t xml:space="preserve"> Spesa sostenuta per attività di ricerca e sviluppo intra muros della Pubblica Amministrazione, dell'Università e delle imprese pubbliche e private sul Pil </t>
    </r>
  </si>
  <si>
    <r>
      <rPr>
        <i/>
        <sz val="10"/>
        <rFont val="Calibri"/>
        <family val="2"/>
        <scheme val="minor"/>
      </rPr>
      <t>(b)</t>
    </r>
    <r>
      <rPr>
        <sz val="10"/>
        <rFont val="Calibri"/>
        <family val="2"/>
        <scheme val="minor"/>
      </rPr>
      <t xml:space="preserve"> Le variazioni tra il 2005-2006 nella spesa per R&amp;S, oltre ad essere influenzate da occasionali modifiche nella classificazione istituzionale di alcuni soggetti </t>
    </r>
  </si>
  <si>
    <t>2005 (b)</t>
  </si>
  <si>
    <t>2006 (b)</t>
  </si>
  <si>
    <t>Numero di brevetti registrati all'Ufficio Europeo dei Brevetti (Epo)  per regione e ripartizione geografica  - Anni 2004-2011 (valori per milioni di abitanti)</t>
  </si>
  <si>
    <r>
      <rPr>
        <i/>
        <sz val="10"/>
        <color theme="1"/>
        <rFont val="Calibri"/>
        <family val="2"/>
        <scheme val="minor"/>
      </rPr>
      <t>(b)</t>
    </r>
    <r>
      <rPr>
        <sz val="10"/>
        <color theme="1"/>
        <rFont val="Calibri"/>
        <family val="2"/>
        <scheme val="minor"/>
      </rPr>
      <t xml:space="preserve"> I dati utilizzati per questo indicatore fanno riferimento a una sottopopolazione di imprese con almeno 10 addetti attive nei seguenti settori: industria, commercio all'ingrosso; trasporto e magazzinaggio; attività editoriali; telecomunicazioni; produzione di software, consulenza informatica e attività connesse; altri servizi informatici; attività finanziarie e assicurative; attività degli studi di architettura e d’ingegneria ; collaudi ed analisi tecniche. </t>
    </r>
  </si>
  <si>
    <t>Capitolo Appendice statistica</t>
  </si>
  <si>
    <t>Descrizione</t>
  </si>
  <si>
    <t>Cod. indicatore</t>
  </si>
  <si>
    <t>Descrizione indicatore</t>
  </si>
  <si>
    <t>Ricerca e innovazione</t>
  </si>
  <si>
    <t>Intensità di ricerca per regione e ripartizione geografica - Anni 2004-2014 (valori percentuali)</t>
  </si>
  <si>
    <t>Occupati con istruzione universitaria in professioni Scientifico-Tecnologiche per regione  e ripartizione geografica - Anni 2004-2015 (per 100 occupati)</t>
  </si>
  <si>
    <t>A partire dal 2012 per coerenza con le statistiche prodotte in ambito europeo la categoria delle imprese innovatrici include anche le imprese che avevano attività
di innovazione di prodotto/processo che non sono terminate alla fine del periodo di riferimento</t>
  </si>
  <si>
    <t>Imprese che hanno introdotto innovazioni tecnologiche (di prodotto e processo), organizzative e di marketing nel triennio di riferimento per regione e ripartizione geografica - Anni 2004, 2008, 2010, 2012, 2014  (per 100 imprese con almeno 10 addetti )</t>
  </si>
  <si>
    <t>Imprese che hanno introdotto innovazioni di prodotto-servizio nell’arco di un triennio per regione e ripartizione geografica - Anni 2004, 2008, 2010, 2012, 2014 (per 100 imprese con almeno 10 addetti)</t>
  </si>
  <si>
    <t xml:space="preserve">Nella tabella si fa riferimento all'ultimo anno del triennio di riferimento </t>
  </si>
  <si>
    <t>Occupati nei settori manifatturieri ad alta tecnologia e in quelli dei servizi ad elevata intensità di conoscenza per regione e ripartizione geografica - Anni 2008-2015 (valori percentuali)</t>
  </si>
  <si>
    <r>
      <t>Intensità di ricerca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(a)</t>
    </r>
    <r>
      <rPr>
        <b/>
        <sz val="10"/>
        <color theme="1"/>
        <rFont val="Calibri"/>
        <family val="2"/>
        <scheme val="minor"/>
      </rPr>
      <t xml:space="preserve"> per regione e ripartizione geografica - Anni 2004-2014 </t>
    </r>
    <r>
      <rPr>
        <i/>
        <sz val="10"/>
        <color theme="1"/>
        <rFont val="Calibri"/>
        <family val="2"/>
        <scheme val="minor"/>
      </rPr>
      <t>(valori percentuali)</t>
    </r>
  </si>
  <si>
    <t>Imprese che hanno introdotto innovazioni tecnologiche (di prodotto e processo), organizzative e di marketing nel triennio (a) di riferimento per regione e ripartizione geografica - Anni 2004, 2008, 2010, 2012, 2014  (per 100 imprese con almeno 10 addetti ) (b)</t>
  </si>
  <si>
    <r>
      <t xml:space="preserve">Imprese che hanno introdotto innovazioni di prodotto-servizio nell’arco di un triennio </t>
    </r>
    <r>
      <rPr>
        <i/>
        <sz val="10"/>
        <color theme="1"/>
        <rFont val="Calibri"/>
        <family val="2"/>
        <scheme val="minor"/>
      </rPr>
      <t>(a)</t>
    </r>
    <r>
      <rPr>
        <b/>
        <sz val="10"/>
        <color theme="1"/>
        <rFont val="Calibri"/>
        <family val="2"/>
        <scheme val="minor"/>
      </rPr>
      <t xml:space="preserve"> per regione e ripartizione geografica - Anni 2004, 2008, 2010, 2012, 2014   (per 100 imprese con almeno 10 addetti ) (b)</t>
    </r>
  </si>
  <si>
    <t>Occupati nei settori manifatturieri ad alta tecnologia e in quelli dei servizi ad elevata intensità di  conoscenza per regione e ripartizione geografica - Anni 2008-2015 (valori percentuali)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</si>
</sst>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0.0"/>
    <numFmt numFmtId="165" formatCode="#,##0.0"/>
    <numFmt numFmtId="166" formatCode="_-[$€]\ * #,##0.00_-;\-[$€]\ * #,##0.00_-;_-[$€]\ * &quot;-&quot;??_-;_-@_-"/>
    <numFmt numFmtId="167" formatCode="_-* #,##0.00_-;\-* #,##0.00_-;_-* \-??_-;_-@_-"/>
    <numFmt numFmtId="168" formatCode="#,##0.0_-"/>
    <numFmt numFmtId="169" formatCode="#,##0_-"/>
  </numFmts>
  <fonts count="35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 Narrow"/>
      <family val="2"/>
      <charset val="1"/>
    </font>
    <font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Verdana"/>
      <family val="2"/>
    </font>
    <font>
      <sz val="8"/>
      <color indexed="8"/>
      <name val="Myriad Pro Cond"/>
      <family val="2"/>
    </font>
    <font>
      <b/>
      <sz val="11"/>
      <color indexed="8"/>
      <name val="Calibri"/>
      <family val="2"/>
    </font>
    <font>
      <b/>
      <sz val="8"/>
      <name val="Arial Narrow"/>
      <family val="2"/>
      <charset val="1"/>
    </font>
    <font>
      <i/>
      <sz val="11"/>
      <color indexed="23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b/>
      <sz val="18"/>
      <color indexed="57"/>
      <name val="Cambria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45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4">
    <xf numFmtId="0" fontId="0" fillId="0" borderId="0"/>
    <xf numFmtId="0" fontId="2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9" borderId="3" applyNumberFormat="0" applyAlignment="0" applyProtection="0"/>
    <xf numFmtId="0" fontId="8" fillId="0" borderId="4" applyNumberFormat="0" applyFill="0" applyAlignment="0" applyProtection="0"/>
    <xf numFmtId="0" fontId="9" fillId="10" borderId="5" applyNumberForma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166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1" fillId="4" borderId="3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5" fillId="0" borderId="0" applyFill="0" applyBorder="0" applyAlignment="0" applyProtection="0"/>
    <xf numFmtId="0" fontId="12" fillId="6" borderId="0" applyNumberFormat="0" applyBorder="0" applyAlignment="0" applyProtection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4" borderId="6" applyNumberFormat="0" applyFont="0" applyAlignment="0" applyProtection="0"/>
    <xf numFmtId="1" fontId="14" fillId="0" borderId="0" applyFill="0">
      <alignment horizontal="right" vertical="center"/>
    </xf>
    <xf numFmtId="0" fontId="15" fillId="9" borderId="7" applyNumberFormat="0" applyAlignment="0" applyProtection="0"/>
    <xf numFmtId="168" fontId="10" fillId="0" borderId="8">
      <alignment horizontal="right" vertical="center"/>
    </xf>
    <xf numFmtId="49" fontId="10" fillId="0" borderId="8">
      <alignment vertical="center" wrapText="1"/>
    </xf>
    <xf numFmtId="169" fontId="10" fillId="0" borderId="8">
      <alignment horizontal="right" vertical="center"/>
    </xf>
    <xf numFmtId="0" fontId="16" fillId="14" borderId="7">
      <alignment horizontal="center" vertical="center" wrapText="1"/>
    </xf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22" fillId="15" borderId="0" applyNumberFormat="0" applyBorder="0" applyAlignment="0" applyProtection="0"/>
    <xf numFmtId="0" fontId="23" fillId="2" borderId="0" applyNumberFormat="0" applyBorder="0" applyAlignment="0" applyProtection="0"/>
  </cellStyleXfs>
  <cellXfs count="73">
    <xf numFmtId="0" fontId="0" fillId="0" borderId="0" xfId="0"/>
    <xf numFmtId="0" fontId="24" fillId="0" borderId="0" xfId="1" applyFont="1" applyAlignment="1">
      <alignment vertical="center"/>
    </xf>
    <xf numFmtId="0" fontId="25" fillId="0" borderId="0" xfId="1" applyFont="1"/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25" fillId="0" borderId="1" xfId="1" applyFont="1" applyBorder="1" applyAlignment="1">
      <alignment horizontal="left" vertical="center" wrapText="1"/>
    </xf>
    <xf numFmtId="164" fontId="27" fillId="0" borderId="0" xfId="1" applyNumberFormat="1" applyFont="1"/>
    <xf numFmtId="164" fontId="26" fillId="0" borderId="0" xfId="1" applyNumberFormat="1" applyFont="1" applyAlignment="1">
      <alignment horizontal="right" vertical="center"/>
    </xf>
    <xf numFmtId="164" fontId="26" fillId="0" borderId="0" xfId="1" applyNumberFormat="1" applyFont="1" applyAlignment="1">
      <alignment horizontal="right"/>
    </xf>
    <xf numFmtId="164" fontId="31" fillId="0" borderId="0" xfId="1" applyNumberFormat="1" applyFont="1" applyAlignment="1">
      <alignment horizontal="right" vertical="center"/>
    </xf>
    <xf numFmtId="0" fontId="25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 wrapText="1"/>
    </xf>
    <xf numFmtId="0" fontId="24" fillId="0" borderId="0" xfId="1" applyFont="1"/>
    <xf numFmtId="0" fontId="27" fillId="0" borderId="0" xfId="3" applyFont="1" applyAlignment="1">
      <alignment horizontal="left"/>
    </xf>
    <xf numFmtId="0" fontId="27" fillId="0" borderId="0" xfId="1" applyFont="1" applyAlignment="1">
      <alignment horizontal="left" vertical="center"/>
    </xf>
    <xf numFmtId="0" fontId="25" fillId="0" borderId="0" xfId="1" applyFont="1" applyAlignment="1">
      <alignment wrapText="1"/>
    </xf>
    <xf numFmtId="0" fontId="25" fillId="0" borderId="2" xfId="1" applyFont="1" applyBorder="1" applyAlignment="1">
      <alignment horizontal="center" wrapText="1"/>
    </xf>
    <xf numFmtId="0" fontId="27" fillId="0" borderId="0" xfId="1" applyNumberFormat="1" applyFont="1"/>
    <xf numFmtId="0" fontId="25" fillId="0" borderId="0" xfId="1" applyFont="1" applyFill="1"/>
    <xf numFmtId="164" fontId="26" fillId="0" borderId="0" xfId="1" applyNumberFormat="1" applyFont="1" applyBorder="1" applyAlignment="1">
      <alignment horizontal="right" vertical="center" wrapText="1"/>
    </xf>
    <xf numFmtId="164" fontId="26" fillId="0" borderId="0" xfId="1" applyNumberFormat="1" applyFont="1" applyFill="1" applyBorder="1" applyAlignment="1">
      <alignment horizontal="right" vertical="center" wrapText="1"/>
    </xf>
    <xf numFmtId="164" fontId="27" fillId="0" borderId="0" xfId="1" applyNumberFormat="1" applyFont="1" applyAlignment="1">
      <alignment horizontal="left" vertical="center"/>
    </xf>
    <xf numFmtId="164" fontId="25" fillId="0" borderId="0" xfId="1" applyNumberFormat="1" applyFont="1"/>
    <xf numFmtId="164" fontId="25" fillId="0" borderId="0" xfId="1" applyNumberFormat="1" applyFont="1" applyFill="1"/>
    <xf numFmtId="0" fontId="31" fillId="0" borderId="0" xfId="1" applyFont="1" applyAlignment="1">
      <alignment vertical="center"/>
    </xf>
    <xf numFmtId="0" fontId="31" fillId="0" borderId="0" xfId="1" applyFont="1"/>
    <xf numFmtId="164" fontId="27" fillId="0" borderId="0" xfId="1" applyNumberFormat="1" applyFont="1" applyAlignment="1"/>
    <xf numFmtId="165" fontId="27" fillId="0" borderId="0" xfId="2" applyNumberFormat="1" applyFont="1" applyAlignment="1">
      <alignment horizontal="right"/>
    </xf>
    <xf numFmtId="0" fontId="26" fillId="0" borderId="0" xfId="1" applyFont="1" applyBorder="1" applyAlignment="1">
      <alignment horizontal="left" vertical="center"/>
    </xf>
    <xf numFmtId="165" fontId="25" fillId="0" borderId="0" xfId="1" applyNumberFormat="1" applyFont="1"/>
    <xf numFmtId="165" fontId="27" fillId="0" borderId="0" xfId="2" applyNumberFormat="1" applyFont="1" applyAlignment="1">
      <alignment horizontal="right" vertical="center"/>
    </xf>
    <xf numFmtId="164" fontId="27" fillId="0" borderId="0" xfId="1" quotePrefix="1" applyNumberFormat="1" applyFont="1" applyAlignment="1">
      <alignment vertical="center"/>
    </xf>
    <xf numFmtId="4" fontId="27" fillId="0" borderId="0" xfId="2" applyNumberFormat="1" applyFont="1" applyAlignment="1">
      <alignment horizontal="right" vertical="center"/>
    </xf>
    <xf numFmtId="2" fontId="27" fillId="0" borderId="0" xfId="1" quotePrefix="1" applyNumberFormat="1" applyFont="1" applyAlignment="1">
      <alignment vertical="center"/>
    </xf>
    <xf numFmtId="4" fontId="30" fillId="0" borderId="0" xfId="2" applyNumberFormat="1" applyFont="1" applyAlignment="1">
      <alignment horizontal="right" vertical="center"/>
    </xf>
    <xf numFmtId="4" fontId="25" fillId="0" borderId="0" xfId="1" applyNumberFormat="1" applyFont="1" applyAlignment="1">
      <alignment horizontal="left" vertical="center"/>
    </xf>
    <xf numFmtId="0" fontId="25" fillId="0" borderId="13" xfId="1" applyFont="1" applyBorder="1" applyAlignment="1">
      <alignment horizontal="left" vertical="center" wrapText="1"/>
    </xf>
    <xf numFmtId="0" fontId="25" fillId="0" borderId="13" xfId="1" applyFont="1" applyBorder="1" applyAlignment="1">
      <alignment horizontal="right" vertical="center" wrapText="1"/>
    </xf>
    <xf numFmtId="0" fontId="26" fillId="0" borderId="13" xfId="1" applyFont="1" applyBorder="1" applyAlignment="1">
      <alignment horizontal="right" vertical="center" wrapText="1"/>
    </xf>
    <xf numFmtId="164" fontId="30" fillId="0" borderId="2" xfId="1" applyNumberFormat="1" applyFont="1" applyBorder="1"/>
    <xf numFmtId="164" fontId="31" fillId="0" borderId="2" xfId="1" applyNumberFormat="1" applyFont="1" applyBorder="1" applyAlignment="1">
      <alignment horizontal="right" vertical="center"/>
    </xf>
    <xf numFmtId="164" fontId="31" fillId="0" borderId="2" xfId="1" applyNumberFormat="1" applyFont="1" applyBorder="1" applyAlignment="1">
      <alignment horizontal="right"/>
    </xf>
    <xf numFmtId="165" fontId="30" fillId="0" borderId="2" xfId="2" applyNumberFormat="1" applyFont="1" applyBorder="1" applyAlignment="1">
      <alignment horizontal="right" vertical="center"/>
    </xf>
    <xf numFmtId="164" fontId="30" fillId="0" borderId="2" xfId="2" applyNumberFormat="1" applyFont="1" applyBorder="1" applyAlignment="1">
      <alignment horizontal="right" vertical="center"/>
    </xf>
    <xf numFmtId="0" fontId="26" fillId="0" borderId="13" xfId="1" applyFont="1" applyBorder="1" applyAlignment="1">
      <alignment horizontal="left" vertical="center" wrapText="1"/>
    </xf>
    <xf numFmtId="164" fontId="30" fillId="0" borderId="2" xfId="1" applyNumberFormat="1" applyFont="1" applyBorder="1" applyAlignment="1"/>
    <xf numFmtId="165" fontId="30" fillId="0" borderId="2" xfId="2" applyNumberFormat="1" applyFont="1" applyBorder="1" applyAlignment="1">
      <alignment horizontal="right"/>
    </xf>
    <xf numFmtId="0" fontId="25" fillId="0" borderId="0" xfId="1" applyFont="1" applyAlignment="1"/>
    <xf numFmtId="0" fontId="25" fillId="0" borderId="13" xfId="1" applyFont="1" applyFill="1" applyBorder="1" applyAlignment="1">
      <alignment horizontal="right" vertical="center" wrapText="1"/>
    </xf>
    <xf numFmtId="164" fontId="31" fillId="0" borderId="2" xfId="1" applyNumberFormat="1" applyFont="1" applyBorder="1" applyAlignment="1">
      <alignment horizontal="right" vertical="center" wrapText="1"/>
    </xf>
    <xf numFmtId="164" fontId="31" fillId="0" borderId="2" xfId="1" applyNumberFormat="1" applyFont="1" applyFill="1" applyBorder="1" applyAlignment="1">
      <alignment horizontal="right" vertical="center" wrapText="1"/>
    </xf>
    <xf numFmtId="164" fontId="26" fillId="0" borderId="0" xfId="1" applyNumberFormat="1" applyFont="1" applyFill="1" applyAlignment="1">
      <alignment horizontal="right"/>
    </xf>
    <xf numFmtId="164" fontId="31" fillId="0" borderId="2" xfId="1" applyNumberFormat="1" applyFont="1" applyFill="1" applyBorder="1" applyAlignment="1">
      <alignment horizontal="right"/>
    </xf>
    <xf numFmtId="0" fontId="24" fillId="0" borderId="14" xfId="41" applyFont="1" applyBorder="1" applyAlignment="1">
      <alignment vertical="center" wrapText="1"/>
    </xf>
    <xf numFmtId="0" fontId="24" fillId="0" borderId="14" xfId="41" applyFont="1" applyBorder="1" applyAlignment="1">
      <alignment horizontal="left" vertical="center" wrapText="1"/>
    </xf>
    <xf numFmtId="0" fontId="24" fillId="0" borderId="14" xfId="41" applyFont="1" applyBorder="1" applyAlignment="1">
      <alignment horizontal="center" vertical="center" wrapText="1"/>
    </xf>
    <xf numFmtId="0" fontId="25" fillId="0" borderId="0" xfId="41" applyFont="1" applyAlignment="1">
      <alignment wrapText="1"/>
    </xf>
    <xf numFmtId="20" fontId="25" fillId="0" borderId="14" xfId="41" applyNumberFormat="1" applyFont="1" applyBorder="1" applyAlignment="1">
      <alignment horizontal="center" vertical="center" wrapText="1"/>
    </xf>
    <xf numFmtId="0" fontId="25" fillId="0" borderId="14" xfId="41" applyFont="1" applyBorder="1" applyAlignment="1">
      <alignment vertical="center" wrapText="1"/>
    </xf>
    <xf numFmtId="0" fontId="25" fillId="0" borderId="0" xfId="41" applyFont="1"/>
    <xf numFmtId="0" fontId="25" fillId="0" borderId="0" xfId="41" applyFont="1" applyAlignment="1">
      <alignment horizontal="left" wrapText="1"/>
    </xf>
    <xf numFmtId="0" fontId="25" fillId="0" borderId="0" xfId="41" applyFont="1" applyAlignment="1">
      <alignment horizontal="center" vertical="center" wrapText="1"/>
    </xf>
    <xf numFmtId="0" fontId="25" fillId="0" borderId="0" xfId="41" applyFont="1" applyAlignment="1">
      <alignment vertical="center" wrapText="1"/>
    </xf>
    <xf numFmtId="0" fontId="25" fillId="0" borderId="14" xfId="41" applyFont="1" applyBorder="1" applyAlignment="1">
      <alignment horizontal="center" vertical="center"/>
    </xf>
    <xf numFmtId="0" fontId="25" fillId="0" borderId="14" xfId="41" applyFont="1" applyBorder="1" applyAlignment="1">
      <alignment horizontal="left" vertical="center" wrapText="1"/>
    </xf>
    <xf numFmtId="2" fontId="25" fillId="0" borderId="0" xfId="1" applyNumberFormat="1" applyFont="1" applyBorder="1" applyAlignment="1">
      <alignment wrapText="1"/>
    </xf>
    <xf numFmtId="0" fontId="25" fillId="0" borderId="0" xfId="1" applyFont="1" applyAlignment="1">
      <alignment wrapText="1"/>
    </xf>
    <xf numFmtId="164" fontId="27" fillId="0" borderId="0" xfId="1" applyNumberFormat="1" applyFont="1" applyAlignment="1">
      <alignment horizontal="center"/>
    </xf>
    <xf numFmtId="0" fontId="25" fillId="0" borderId="0" xfId="1" applyFont="1" applyAlignment="1">
      <alignment horizontal="left" vertical="center" wrapText="1"/>
    </xf>
    <xf numFmtId="164" fontId="33" fillId="0" borderId="0" xfId="0" applyNumberFormat="1" applyFont="1"/>
    <xf numFmtId="165" fontId="33" fillId="0" borderId="0" xfId="2" applyNumberFormat="1" applyFont="1" applyAlignment="1">
      <alignment horizontal="right" vertical="center"/>
    </xf>
    <xf numFmtId="164" fontId="34" fillId="0" borderId="0" xfId="0" applyNumberFormat="1" applyFont="1"/>
    <xf numFmtId="165" fontId="34" fillId="0" borderId="0" xfId="2" applyNumberFormat="1" applyFont="1" applyAlignment="1">
      <alignment horizontal="right" vertical="center"/>
    </xf>
  </cellXfs>
  <cellStyles count="64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ore 1 2" xfId="25"/>
    <cellStyle name="Colore 2 2" xfId="26"/>
    <cellStyle name="Colore 3 2" xfId="27"/>
    <cellStyle name="Colore 4 2" xfId="28"/>
    <cellStyle name="Colore 5 2" xfId="29"/>
    <cellStyle name="Colore 6 2" xfId="30"/>
    <cellStyle name="Euro" xfId="31"/>
    <cellStyle name="Excel Built-in Normal" xfId="32"/>
    <cellStyle name="iguria" xfId="33"/>
    <cellStyle name="iguria 2" xfId="34"/>
    <cellStyle name="Input 2" xfId="35"/>
    <cellStyle name="Migliaia (0)_Tav02_45" xfId="36"/>
    <cellStyle name="Migliaia [0] 2" xfId="37"/>
    <cellStyle name="Migliaia 2" xfId="38"/>
    <cellStyle name="Neutrale 2" xfId="39"/>
    <cellStyle name="NewStyle" xfId="3"/>
    <cellStyle name="Normale" xfId="0" builtinId="0"/>
    <cellStyle name="Normale 12" xfId="40"/>
    <cellStyle name="Normale 2" xfId="41"/>
    <cellStyle name="Normale 2 2" xfId="2"/>
    <cellStyle name="Normale 2 3" xfId="42"/>
    <cellStyle name="Normale 3" xfId="43"/>
    <cellStyle name="Normale 3 2" xfId="1"/>
    <cellStyle name="Normale 4" xfId="44"/>
    <cellStyle name="Normale 5" xfId="45"/>
    <cellStyle name="Normale 6" xfId="46"/>
    <cellStyle name="Nota 2" xfId="47"/>
    <cellStyle name="Numbers_Right" xfId="48"/>
    <cellStyle name="Output 2" xfId="49"/>
    <cellStyle name="T_decimale(1)" xfId="50"/>
    <cellStyle name="T_fiancata" xfId="51"/>
    <cellStyle name="T_intero" xfId="52"/>
    <cellStyle name="T_intestazione bassa" xfId="53"/>
    <cellStyle name="Testo avviso 2" xfId="54"/>
    <cellStyle name="Testo descrittivo 2" xfId="55"/>
    <cellStyle name="Titolo 1 2" xfId="56"/>
    <cellStyle name="Titolo 2 2" xfId="57"/>
    <cellStyle name="Titolo 3 2" xfId="58"/>
    <cellStyle name="Titolo 4 2" xfId="59"/>
    <cellStyle name="Titolo 5" xfId="60"/>
    <cellStyle name="Totale 2" xfId="61"/>
    <cellStyle name="Valore non valido 2" xfId="62"/>
    <cellStyle name="Valore valido 2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"/>
  <c:chart>
    <c:plotArea>
      <c:layout/>
      <c:barChart>
        <c:barDir val="col"/>
        <c:grouping val="clustered"/>
        <c:ser>
          <c:idx val="0"/>
          <c:order val="0"/>
          <c:tx>
            <c:strRef>
              <c:f>'11.4'!$C$49</c:f>
              <c:strCache>
                <c:ptCount val="1"/>
                <c:pt idx="0">
                  <c:v>Imprese che hanno introdotto innovazioni tecnologiche (di prodotto e processo)</c:v>
                </c:pt>
              </c:strCache>
            </c:strRef>
          </c:tx>
          <c:cat>
            <c:multiLvlStrRef>
              <c:f>'11.4'!$A$50:$B$69</c:f>
              <c:multiLvlStrCache>
                <c:ptCount val="20"/>
                <c:lvl>
                  <c:pt idx="0">
                    <c:v>2004</c:v>
                  </c:pt>
                  <c:pt idx="1">
                    <c:v>2008</c:v>
                  </c:pt>
                  <c:pt idx="2">
                    <c:v>2010</c:v>
                  </c:pt>
                  <c:pt idx="3">
                    <c:v>2012</c:v>
                  </c:pt>
                  <c:pt idx="4">
                    <c:v>2004</c:v>
                  </c:pt>
                  <c:pt idx="5">
                    <c:v>2008</c:v>
                  </c:pt>
                  <c:pt idx="6">
                    <c:v>2010</c:v>
                  </c:pt>
                  <c:pt idx="7">
                    <c:v>2012</c:v>
                  </c:pt>
                  <c:pt idx="8">
                    <c:v>2004</c:v>
                  </c:pt>
                  <c:pt idx="9">
                    <c:v>2008</c:v>
                  </c:pt>
                  <c:pt idx="10">
                    <c:v>2010</c:v>
                  </c:pt>
                  <c:pt idx="11">
                    <c:v>2012</c:v>
                  </c:pt>
                  <c:pt idx="12">
                    <c:v>2004</c:v>
                  </c:pt>
                  <c:pt idx="13">
                    <c:v>2008</c:v>
                  </c:pt>
                  <c:pt idx="14">
                    <c:v>2010</c:v>
                  </c:pt>
                  <c:pt idx="15">
                    <c:v>2012</c:v>
                  </c:pt>
                  <c:pt idx="16">
                    <c:v>2004</c:v>
                  </c:pt>
                  <c:pt idx="17">
                    <c:v>2008</c:v>
                  </c:pt>
                  <c:pt idx="18">
                    <c:v>2010</c:v>
                  </c:pt>
                  <c:pt idx="19">
                    <c:v>2012</c:v>
                  </c:pt>
                </c:lvl>
                <c:lvl>
                  <c:pt idx="0">
                    <c:v>Puglia</c:v>
                  </c:pt>
                  <c:pt idx="4">
                    <c:v>Mezzogiorno</c:v>
                  </c:pt>
                  <c:pt idx="8">
                    <c:v>Centro </c:v>
                  </c:pt>
                  <c:pt idx="12">
                    <c:v>Nord</c:v>
                  </c:pt>
                  <c:pt idx="16">
                    <c:v>Italia</c:v>
                  </c:pt>
                </c:lvl>
              </c:multiLvlStrCache>
            </c:multiLvlStrRef>
          </c:cat>
          <c:val>
            <c:numRef>
              <c:f>'11.4'!$C$50:$C$69</c:f>
              <c:numCache>
                <c:formatCode>0.0</c:formatCode>
                <c:ptCount val="20"/>
                <c:pt idx="0">
                  <c:v>39.276267718836763</c:v>
                </c:pt>
                <c:pt idx="1">
                  <c:v>46.243170875579459</c:v>
                </c:pt>
                <c:pt idx="2">
                  <c:v>41.005501041883463</c:v>
                </c:pt>
                <c:pt idx="3">
                  <c:v>46.9</c:v>
                </c:pt>
                <c:pt idx="4">
                  <c:v>40.507982226908844</c:v>
                </c:pt>
                <c:pt idx="5">
                  <c:v>39.071490278431433</c:v>
                </c:pt>
                <c:pt idx="6">
                  <c:v>43.645122933782289</c:v>
                </c:pt>
                <c:pt idx="7">
                  <c:v>45.1</c:v>
                </c:pt>
                <c:pt idx="8">
                  <c:v>44.614298663620374</c:v>
                </c:pt>
                <c:pt idx="9">
                  <c:v>43.633962121538048</c:v>
                </c:pt>
                <c:pt idx="10">
                  <c:v>44.147763678534055</c:v>
                </c:pt>
                <c:pt idx="11">
                  <c:v>51.2</c:v>
                </c:pt>
                <c:pt idx="12">
                  <c:v>51.452110378973536</c:v>
                </c:pt>
                <c:pt idx="13">
                  <c:v>48.850428356383212</c:v>
                </c:pt>
                <c:pt idx="14">
                  <c:v>54.598272833723648</c:v>
                </c:pt>
                <c:pt idx="15">
                  <c:v>54.2</c:v>
                </c:pt>
                <c:pt idx="16">
                  <c:v>47.966894581282432</c:v>
                </c:pt>
                <c:pt idx="17">
                  <c:v>45.684220859018012</c:v>
                </c:pt>
                <c:pt idx="18">
                  <c:v>50.262469836485835</c:v>
                </c:pt>
                <c:pt idx="19">
                  <c:v>51.9</c:v>
                </c:pt>
              </c:numCache>
            </c:numRef>
          </c:val>
        </c:ser>
        <c:ser>
          <c:idx val="1"/>
          <c:order val="1"/>
          <c:tx>
            <c:strRef>
              <c:f>'11.4'!$D$49</c:f>
              <c:strCache>
                <c:ptCount val="1"/>
                <c:pt idx="0">
                  <c:v>Imprese che hanno introdotto innovazioni di prodotto-servizio</c:v>
                </c:pt>
              </c:strCache>
            </c:strRef>
          </c:tx>
          <c:cat>
            <c:multiLvlStrRef>
              <c:f>'11.4'!$A$50:$B$69</c:f>
              <c:multiLvlStrCache>
                <c:ptCount val="20"/>
                <c:lvl>
                  <c:pt idx="0">
                    <c:v>2004</c:v>
                  </c:pt>
                  <c:pt idx="1">
                    <c:v>2008</c:v>
                  </c:pt>
                  <c:pt idx="2">
                    <c:v>2010</c:v>
                  </c:pt>
                  <c:pt idx="3">
                    <c:v>2012</c:v>
                  </c:pt>
                  <c:pt idx="4">
                    <c:v>2004</c:v>
                  </c:pt>
                  <c:pt idx="5">
                    <c:v>2008</c:v>
                  </c:pt>
                  <c:pt idx="6">
                    <c:v>2010</c:v>
                  </c:pt>
                  <c:pt idx="7">
                    <c:v>2012</c:v>
                  </c:pt>
                  <c:pt idx="8">
                    <c:v>2004</c:v>
                  </c:pt>
                  <c:pt idx="9">
                    <c:v>2008</c:v>
                  </c:pt>
                  <c:pt idx="10">
                    <c:v>2010</c:v>
                  </c:pt>
                  <c:pt idx="11">
                    <c:v>2012</c:v>
                  </c:pt>
                  <c:pt idx="12">
                    <c:v>2004</c:v>
                  </c:pt>
                  <c:pt idx="13">
                    <c:v>2008</c:v>
                  </c:pt>
                  <c:pt idx="14">
                    <c:v>2010</c:v>
                  </c:pt>
                  <c:pt idx="15">
                    <c:v>2012</c:v>
                  </c:pt>
                  <c:pt idx="16">
                    <c:v>2004</c:v>
                  </c:pt>
                  <c:pt idx="17">
                    <c:v>2008</c:v>
                  </c:pt>
                  <c:pt idx="18">
                    <c:v>2010</c:v>
                  </c:pt>
                  <c:pt idx="19">
                    <c:v>2012</c:v>
                  </c:pt>
                </c:lvl>
                <c:lvl>
                  <c:pt idx="0">
                    <c:v>Puglia</c:v>
                  </c:pt>
                  <c:pt idx="4">
                    <c:v>Mezzogiorno</c:v>
                  </c:pt>
                  <c:pt idx="8">
                    <c:v>Centro </c:v>
                  </c:pt>
                  <c:pt idx="12">
                    <c:v>Nord</c:v>
                  </c:pt>
                  <c:pt idx="16">
                    <c:v>Italia</c:v>
                  </c:pt>
                </c:lvl>
              </c:multiLvlStrCache>
            </c:multiLvlStrRef>
          </c:cat>
          <c:val>
            <c:numRef>
              <c:f>'11.4'!$D$50:$D$69</c:f>
              <c:numCache>
                <c:formatCode>0.0</c:formatCode>
                <c:ptCount val="20"/>
                <c:pt idx="0">
                  <c:v>12.993180711154409</c:v>
                </c:pt>
                <c:pt idx="1">
                  <c:v>20.266607370255645</c:v>
                </c:pt>
                <c:pt idx="2">
                  <c:v>13.475240172765091</c:v>
                </c:pt>
                <c:pt idx="3">
                  <c:v>17.750716332378225</c:v>
                </c:pt>
                <c:pt idx="4">
                  <c:v>10.43900892809974</c:v>
                </c:pt>
                <c:pt idx="5">
                  <c:v>16.933288316937301</c:v>
                </c:pt>
                <c:pt idx="6">
                  <c:v>16.647125709068469</c:v>
                </c:pt>
                <c:pt idx="7">
                  <c:v>14.543114543114545</c:v>
                </c:pt>
                <c:pt idx="8">
                  <c:v>12.949735101083318</c:v>
                </c:pt>
                <c:pt idx="9">
                  <c:v>19.305437140630342</c:v>
                </c:pt>
                <c:pt idx="10">
                  <c:v>19.219701823804542</c:v>
                </c:pt>
                <c:pt idx="11">
                  <c:v>19.171032644077254</c:v>
                </c:pt>
                <c:pt idx="12">
                  <c:v>17.355786822332089</c:v>
                </c:pt>
                <c:pt idx="13">
                  <c:v>25.040856322502016</c:v>
                </c:pt>
                <c:pt idx="14">
                  <c:v>27.656635441061674</c:v>
                </c:pt>
                <c:pt idx="15">
                  <c:v>22.695071196073886</c:v>
                </c:pt>
                <c:pt idx="16">
                  <c:v>15.136513651365135</c:v>
                </c:pt>
                <c:pt idx="17">
                  <c:v>22.131368215488358</c:v>
                </c:pt>
                <c:pt idx="18">
                  <c:v>23.64099207446472</c:v>
                </c:pt>
                <c:pt idx="19">
                  <c:v>20.408700496489068</c:v>
                </c:pt>
              </c:numCache>
            </c:numRef>
          </c:val>
        </c:ser>
        <c:axId val="95141888"/>
        <c:axId val="95143424"/>
      </c:barChart>
      <c:catAx>
        <c:axId val="95141888"/>
        <c:scaling>
          <c:orientation val="minMax"/>
        </c:scaling>
        <c:axPos val="b"/>
        <c:tickLblPos val="nextTo"/>
        <c:crossAx val="95143424"/>
        <c:crosses val="autoZero"/>
        <c:auto val="1"/>
        <c:lblAlgn val="ctr"/>
        <c:lblOffset val="100"/>
      </c:catAx>
      <c:valAx>
        <c:axId val="95143424"/>
        <c:scaling>
          <c:orientation val="minMax"/>
        </c:scaling>
        <c:axPos val="l"/>
        <c:numFmt formatCode="0.0" sourceLinked="1"/>
        <c:tickLblPos val="nextTo"/>
        <c:crossAx val="95141888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70</xdr:row>
      <xdr:rowOff>47624</xdr:rowOff>
    </xdr:from>
    <xdr:to>
      <xdr:col>7</xdr:col>
      <xdr:colOff>676275</xdr:colOff>
      <xdr:row>94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activeCell="D8" sqref="D8"/>
    </sheetView>
  </sheetViews>
  <sheetFormatPr defaultRowHeight="12.75"/>
  <cols>
    <col min="1" max="1" width="9.375" style="59" customWidth="1"/>
    <col min="2" max="2" width="11" style="60" customWidth="1"/>
    <col min="3" max="3" width="9.375" style="61" customWidth="1"/>
    <col min="4" max="4" width="122.125" style="62" customWidth="1"/>
    <col min="5" max="16384" width="9" style="59"/>
  </cols>
  <sheetData>
    <row r="1" spans="1:4" s="56" customFormat="1" ht="38.25">
      <c r="A1" s="53" t="s">
        <v>40</v>
      </c>
      <c r="B1" s="54" t="s">
        <v>41</v>
      </c>
      <c r="C1" s="55" t="s">
        <v>42</v>
      </c>
      <c r="D1" s="53" t="s">
        <v>43</v>
      </c>
    </row>
    <row r="2" spans="1:4">
      <c r="A2" s="63">
        <v>11</v>
      </c>
      <c r="B2" s="64" t="s">
        <v>44</v>
      </c>
      <c r="C2" s="57">
        <v>0.45902777777777781</v>
      </c>
      <c r="D2" s="58" t="s">
        <v>45</v>
      </c>
    </row>
    <row r="3" spans="1:4">
      <c r="A3" s="63"/>
      <c r="B3" s="64"/>
      <c r="C3" s="57">
        <v>0.4597222222222222</v>
      </c>
      <c r="D3" s="58" t="s">
        <v>38</v>
      </c>
    </row>
    <row r="4" spans="1:4">
      <c r="A4" s="63"/>
      <c r="B4" s="64"/>
      <c r="C4" s="57">
        <v>0.4604166666666667</v>
      </c>
      <c r="D4" s="58" t="s">
        <v>46</v>
      </c>
    </row>
    <row r="5" spans="1:4" ht="25.5">
      <c r="A5" s="63"/>
      <c r="B5" s="64"/>
      <c r="C5" s="57">
        <v>0.46111111111111108</v>
      </c>
      <c r="D5" s="58" t="s">
        <v>48</v>
      </c>
    </row>
    <row r="6" spans="1:4" ht="25.5">
      <c r="A6" s="63"/>
      <c r="B6" s="64"/>
      <c r="C6" s="57">
        <v>0.46180555555555558</v>
      </c>
      <c r="D6" s="58" t="s">
        <v>49</v>
      </c>
    </row>
    <row r="7" spans="1:4" ht="25.5">
      <c r="A7" s="63"/>
      <c r="B7" s="64"/>
      <c r="C7" s="57">
        <v>0.46249999999999997</v>
      </c>
      <c r="D7" s="58" t="s">
        <v>51</v>
      </c>
    </row>
  </sheetData>
  <mergeCells count="2">
    <mergeCell ref="A2:A7"/>
    <mergeCell ref="B2:B7"/>
  </mergeCells>
  <pageMargins left="0.70866141732283472" right="0.70866141732283472" top="0.74803149606299213" bottom="0.74803149606299213" header="0.31496062992125984" footer="0.31496062992125984"/>
  <pageSetup paperSize="9" scale="2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3"/>
  <sheetViews>
    <sheetView zoomScaleNormal="100" workbookViewId="0">
      <selection activeCell="A2" sqref="A2"/>
    </sheetView>
  </sheetViews>
  <sheetFormatPr defaultRowHeight="12.75"/>
  <cols>
    <col min="1" max="1" width="16.875" style="2" customWidth="1"/>
    <col min="2" max="10" width="7.625" style="2" customWidth="1"/>
    <col min="11" max="15" width="9" style="2"/>
    <col min="16" max="16" width="5.5" style="2" customWidth="1"/>
    <col min="17" max="16384" width="9" style="2"/>
  </cols>
  <sheetData>
    <row r="1" spans="1:21">
      <c r="A1" s="1" t="s">
        <v>52</v>
      </c>
      <c r="B1" s="12"/>
      <c r="C1" s="12"/>
    </row>
    <row r="2" spans="1:21">
      <c r="A2" s="3"/>
      <c r="B2" s="4"/>
      <c r="C2" s="4"/>
    </row>
    <row r="3" spans="1:21" ht="38.25">
      <c r="A3" s="36" t="s">
        <v>0</v>
      </c>
      <c r="B3" s="37">
        <v>2004</v>
      </c>
      <c r="C3" s="37" t="s">
        <v>36</v>
      </c>
      <c r="D3" s="37" t="s">
        <v>37</v>
      </c>
      <c r="E3" s="37">
        <v>2007</v>
      </c>
      <c r="F3" s="37">
        <v>2008</v>
      </c>
      <c r="G3" s="37">
        <v>2009</v>
      </c>
      <c r="H3" s="37">
        <v>2010</v>
      </c>
      <c r="I3" s="37">
        <v>2011</v>
      </c>
      <c r="J3" s="37">
        <v>2012</v>
      </c>
      <c r="K3" s="37">
        <v>2013</v>
      </c>
      <c r="L3" s="37">
        <v>2014</v>
      </c>
    </row>
    <row r="4" spans="1:21">
      <c r="A4" s="6" t="s">
        <v>1</v>
      </c>
      <c r="B4" s="30">
        <v>0.63</v>
      </c>
      <c r="C4" s="30">
        <v>0.66</v>
      </c>
      <c r="D4" s="30">
        <v>0.72</v>
      </c>
      <c r="E4" s="30">
        <v>0.78</v>
      </c>
      <c r="F4" s="30">
        <v>0.79</v>
      </c>
      <c r="G4" s="30">
        <v>0.78664878022423401</v>
      </c>
      <c r="H4" s="30">
        <v>0.76</v>
      </c>
      <c r="I4" s="30">
        <v>0.73</v>
      </c>
      <c r="J4" s="31">
        <v>0.79</v>
      </c>
      <c r="K4" s="30">
        <v>0.83500292520455754</v>
      </c>
      <c r="L4" s="30">
        <v>1</v>
      </c>
      <c r="M4" s="32"/>
      <c r="N4" s="32"/>
      <c r="O4" s="32"/>
      <c r="P4" s="32"/>
      <c r="Q4" s="32"/>
      <c r="R4" s="32"/>
      <c r="S4" s="32"/>
      <c r="T4" s="33"/>
      <c r="U4" s="33"/>
    </row>
    <row r="5" spans="1:21">
      <c r="A5" s="6" t="s">
        <v>4</v>
      </c>
      <c r="B5" s="30">
        <v>0.83</v>
      </c>
      <c r="C5" s="30">
        <v>0.79</v>
      </c>
      <c r="D5" s="30">
        <v>0.87</v>
      </c>
      <c r="E5" s="30">
        <v>0.88</v>
      </c>
      <c r="F5" s="30">
        <v>0.91</v>
      </c>
      <c r="G5" s="30">
        <v>0.89217296612963604</v>
      </c>
      <c r="H5" s="30">
        <v>0.86</v>
      </c>
      <c r="I5" s="30">
        <v>0.85</v>
      </c>
      <c r="J5" s="31">
        <v>0.9</v>
      </c>
      <c r="K5" s="30">
        <v>0.93775441700183571</v>
      </c>
      <c r="L5" s="30">
        <v>1.06</v>
      </c>
      <c r="M5" s="69"/>
      <c r="N5" s="70"/>
      <c r="O5" s="70"/>
      <c r="P5" s="32"/>
      <c r="Q5" s="32"/>
      <c r="R5" s="32"/>
      <c r="S5" s="32"/>
      <c r="T5" s="33"/>
      <c r="U5" s="33"/>
    </row>
    <row r="6" spans="1:21">
      <c r="A6" s="6" t="s">
        <v>3</v>
      </c>
      <c r="B6" s="30">
        <v>1.35</v>
      </c>
      <c r="C6" s="30">
        <v>1.37</v>
      </c>
      <c r="D6" s="30">
        <v>1.32</v>
      </c>
      <c r="E6" s="30">
        <v>1.37</v>
      </c>
      <c r="F6" s="30">
        <v>1.4</v>
      </c>
      <c r="G6" s="30">
        <v>1.4268422973252126</v>
      </c>
      <c r="H6" s="30">
        <v>1.42</v>
      </c>
      <c r="I6" s="30">
        <v>1.38</v>
      </c>
      <c r="J6" s="31">
        <v>1.34</v>
      </c>
      <c r="K6" s="30">
        <v>1.3850062626471538</v>
      </c>
      <c r="L6" s="30">
        <v>1.42</v>
      </c>
      <c r="M6" s="69"/>
      <c r="N6" s="70"/>
      <c r="O6" s="70"/>
      <c r="P6" s="32"/>
      <c r="Q6" s="32"/>
      <c r="R6" s="32"/>
      <c r="S6" s="32"/>
      <c r="T6" s="33"/>
      <c r="U6" s="33"/>
    </row>
    <row r="7" spans="1:21">
      <c r="A7" s="6" t="s">
        <v>2</v>
      </c>
      <c r="B7" s="30">
        <v>1.1125527581877599</v>
      </c>
      <c r="C7" s="30">
        <v>1.1132026639033501</v>
      </c>
      <c r="D7" s="30">
        <v>1.17552552492843</v>
      </c>
      <c r="E7" s="30">
        <v>1.27504177839069</v>
      </c>
      <c r="F7" s="30">
        <v>1.3038997962749601</v>
      </c>
      <c r="G7" s="30">
        <v>1.3618001686052099</v>
      </c>
      <c r="H7" s="30">
        <v>1.38</v>
      </c>
      <c r="I7" s="30">
        <v>1.38</v>
      </c>
      <c r="J7" s="31">
        <v>1.37</v>
      </c>
      <c r="K7" s="30">
        <v>1.4304064806164176</v>
      </c>
      <c r="L7" s="30">
        <v>1.5</v>
      </c>
      <c r="M7" s="71"/>
      <c r="N7" s="72"/>
      <c r="O7" s="72"/>
      <c r="P7" s="32"/>
      <c r="Q7" s="32"/>
      <c r="R7" s="32"/>
      <c r="S7" s="32"/>
      <c r="T7" s="33"/>
      <c r="U7" s="33"/>
    </row>
    <row r="8" spans="1:21">
      <c r="A8" s="39" t="s">
        <v>5</v>
      </c>
      <c r="B8" s="42">
        <v>1.1000000000000001</v>
      </c>
      <c r="C8" s="42">
        <v>1.0900000000000001</v>
      </c>
      <c r="D8" s="42">
        <v>1.1299999999999999</v>
      </c>
      <c r="E8" s="42">
        <v>1.18</v>
      </c>
      <c r="F8" s="42">
        <v>1.23</v>
      </c>
      <c r="G8" s="42">
        <v>1.2630230731726113</v>
      </c>
      <c r="H8" s="42">
        <v>1.26</v>
      </c>
      <c r="I8" s="42">
        <v>1.25</v>
      </c>
      <c r="J8" s="43">
        <v>1.27</v>
      </c>
      <c r="K8" s="42">
        <v>1.3058168531216896</v>
      </c>
      <c r="L8" s="42">
        <v>1.38</v>
      </c>
      <c r="M8" s="34"/>
      <c r="N8" s="34"/>
      <c r="O8" s="34"/>
      <c r="P8" s="34"/>
      <c r="Q8" s="34"/>
      <c r="R8" s="34"/>
      <c r="S8" s="34"/>
      <c r="T8" s="34"/>
      <c r="U8" s="34"/>
    </row>
    <row r="9" spans="1:21"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s="3" customFormat="1">
      <c r="A10" s="21" t="s">
        <v>33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>
      <c r="A11" s="21" t="s">
        <v>34</v>
      </c>
      <c r="B11" s="21"/>
      <c r="C11" s="21"/>
      <c r="D11" s="21"/>
      <c r="E11" s="21"/>
      <c r="F11" s="21"/>
      <c r="G11" s="21"/>
      <c r="H11" s="21"/>
      <c r="I11" s="21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>
      <c r="A12" s="21" t="s">
        <v>35</v>
      </c>
      <c r="B12" s="21"/>
      <c r="C12" s="21"/>
      <c r="D12" s="21"/>
      <c r="E12" s="21"/>
      <c r="F12" s="21"/>
      <c r="G12" s="21"/>
      <c r="H12" s="21"/>
      <c r="I12" s="21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>
      <c r="A13" s="21" t="s">
        <v>6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>
      <c r="A14" s="21" t="s">
        <v>7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>
      <c r="A15" s="21" t="s">
        <v>8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2:21"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2:21"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2:21"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2:21"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2:21"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2:21"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2:21"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2:21"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2:21"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2:21"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2:21"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2:21"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2:21"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2:21"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2:21"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2:21"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2:21">
      <c r="L33" s="35"/>
      <c r="M33" s="35"/>
      <c r="N33" s="35"/>
      <c r="O33" s="35"/>
      <c r="P33" s="35"/>
      <c r="Q33" s="35"/>
      <c r="R33" s="35"/>
      <c r="S33" s="35"/>
      <c r="T33" s="35"/>
      <c r="U33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15" sqref="A15:K15"/>
    </sheetView>
  </sheetViews>
  <sheetFormatPr defaultRowHeight="12.75"/>
  <cols>
    <col min="1" max="1" width="16.875" style="2" customWidth="1"/>
    <col min="2" max="8" width="8.5" style="2" customWidth="1"/>
    <col min="9" max="16384" width="9" style="2"/>
  </cols>
  <sheetData>
    <row r="1" spans="1:11">
      <c r="A1" s="24" t="s">
        <v>38</v>
      </c>
      <c r="B1" s="25"/>
      <c r="C1" s="25"/>
    </row>
    <row r="2" spans="1:11">
      <c r="A2" s="24" t="s">
        <v>9</v>
      </c>
      <c r="B2" s="25"/>
      <c r="C2" s="25"/>
    </row>
    <row r="3" spans="1:11" ht="38.25">
      <c r="A3" s="44" t="s">
        <v>0</v>
      </c>
      <c r="B3" s="38">
        <v>2004</v>
      </c>
      <c r="C3" s="38">
        <v>2005</v>
      </c>
      <c r="D3" s="38">
        <v>2006</v>
      </c>
      <c r="E3" s="38">
        <v>2007</v>
      </c>
      <c r="F3" s="38">
        <v>2008</v>
      </c>
      <c r="G3" s="38">
        <v>2009</v>
      </c>
      <c r="H3" s="38">
        <v>2010</v>
      </c>
      <c r="I3" s="38">
        <v>2011</v>
      </c>
    </row>
    <row r="4" spans="1:11">
      <c r="A4" s="6" t="s">
        <v>1</v>
      </c>
      <c r="B4" s="26">
        <v>14.978129045966201</v>
      </c>
      <c r="C4" s="26">
        <v>13.317468673542001</v>
      </c>
      <c r="D4" s="26">
        <v>13.425230860540101</v>
      </c>
      <c r="E4" s="26">
        <v>14.990643123386199</v>
      </c>
      <c r="F4" s="27">
        <v>15.699272591299026</v>
      </c>
      <c r="G4" s="27">
        <v>13.435767466312333</v>
      </c>
      <c r="H4" s="27">
        <v>14.098319174738556</v>
      </c>
      <c r="I4" s="27">
        <v>13.15688805415771</v>
      </c>
      <c r="J4" s="29"/>
    </row>
    <row r="5" spans="1:11">
      <c r="A5" s="6" t="s">
        <v>4</v>
      </c>
      <c r="B5" s="26">
        <v>15.075720177150201</v>
      </c>
      <c r="C5" s="26">
        <v>15.8771780707121</v>
      </c>
      <c r="D5" s="26">
        <v>15.306508828762301</v>
      </c>
      <c r="E5" s="26">
        <v>13.940997619425</v>
      </c>
      <c r="F5" s="27">
        <v>15.064768746307488</v>
      </c>
      <c r="G5" s="27">
        <v>13.601921056651026</v>
      </c>
      <c r="H5" s="27">
        <v>12.761284054385724</v>
      </c>
      <c r="I5" s="27">
        <v>10.099319513244225</v>
      </c>
      <c r="J5" s="29"/>
    </row>
    <row r="6" spans="1:11">
      <c r="A6" s="6" t="s">
        <v>3</v>
      </c>
      <c r="B6" s="26">
        <v>56.126016528015299</v>
      </c>
      <c r="C6" s="26">
        <v>61.054722727968802</v>
      </c>
      <c r="D6" s="26">
        <v>59.715891766050603</v>
      </c>
      <c r="E6" s="26">
        <v>58.402418108557299</v>
      </c>
      <c r="F6" s="27">
        <v>61.565796359430436</v>
      </c>
      <c r="G6" s="27">
        <v>55.437043321765735</v>
      </c>
      <c r="H6" s="27">
        <v>62.243754745422805</v>
      </c>
      <c r="I6" s="27">
        <v>46.24790418412146</v>
      </c>
      <c r="J6" s="29"/>
    </row>
    <row r="7" spans="1:11">
      <c r="A7" s="6" t="s">
        <v>2</v>
      </c>
      <c r="B7" s="26">
        <v>137.48162080988001</v>
      </c>
      <c r="C7" s="26">
        <v>144.88718298624801</v>
      </c>
      <c r="D7" s="26">
        <v>149.298935313171</v>
      </c>
      <c r="E7" s="26">
        <v>142.112923472289</v>
      </c>
      <c r="F7" s="27">
        <v>137.64747377517759</v>
      </c>
      <c r="G7" s="27">
        <v>127.54716634254036</v>
      </c>
      <c r="H7" s="27">
        <v>126.34349489179705</v>
      </c>
      <c r="I7" s="27">
        <v>106.76348687424209</v>
      </c>
      <c r="J7" s="29"/>
    </row>
    <row r="8" spans="1:11">
      <c r="A8" s="39" t="s">
        <v>5</v>
      </c>
      <c r="B8" s="45">
        <v>78.835849778883897</v>
      </c>
      <c r="C8" s="45">
        <v>83.501738860976104</v>
      </c>
      <c r="D8" s="45">
        <v>85.288635092229299</v>
      </c>
      <c r="E8" s="45">
        <v>81.696108306067401</v>
      </c>
      <c r="F8" s="46">
        <v>80.473280764770706</v>
      </c>
      <c r="G8" s="46">
        <v>74.35236311978413</v>
      </c>
      <c r="H8" s="46">
        <v>75.169436576238112</v>
      </c>
      <c r="I8" s="46">
        <v>62.19626644056823</v>
      </c>
      <c r="J8" s="29"/>
    </row>
    <row r="10" spans="1:11" s="3" customFormat="1">
      <c r="A10" s="28" t="s">
        <v>32</v>
      </c>
      <c r="B10" s="28"/>
      <c r="C10" s="28"/>
      <c r="D10" s="28"/>
      <c r="E10" s="28"/>
      <c r="F10" s="28"/>
      <c r="G10" s="10"/>
      <c r="H10" s="10"/>
      <c r="I10" s="10"/>
      <c r="J10" s="10"/>
      <c r="K10" s="10"/>
    </row>
    <row r="11" spans="1:11" s="47" customFormat="1" ht="27.75" customHeight="1">
      <c r="A11" s="65" t="s">
        <v>10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s="47" customFormat="1" ht="43.5" customHeight="1">
      <c r="A12" s="65" t="s">
        <v>11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s="47" customFormat="1" ht="30.75" customHeight="1">
      <c r="A13" s="65" t="s">
        <v>12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s="47" customFormat="1" ht="30.75" customHeight="1">
      <c r="A14" s="65" t="s">
        <v>13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 s="47" customFormat="1" ht="84.75" customHeight="1">
      <c r="A15" s="65" t="s">
        <v>14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</sheetData>
  <mergeCells count="5">
    <mergeCell ref="A11:K11"/>
    <mergeCell ref="A12:K12"/>
    <mergeCell ref="A13:K13"/>
    <mergeCell ref="A14:K14"/>
    <mergeCell ref="A15:K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2" sqref="A2"/>
    </sheetView>
  </sheetViews>
  <sheetFormatPr defaultRowHeight="12.75"/>
  <cols>
    <col min="1" max="1" width="15.875" style="2" customWidth="1"/>
    <col min="2" max="10" width="7.625" style="2" customWidth="1"/>
    <col min="11" max="12" width="7.625" style="18" customWidth="1"/>
    <col min="13" max="16384" width="9" style="2"/>
  </cols>
  <sheetData>
    <row r="1" spans="1:13">
      <c r="A1" s="1" t="s">
        <v>46</v>
      </c>
    </row>
    <row r="2" spans="1:13">
      <c r="A2" s="1" t="s">
        <v>15</v>
      </c>
      <c r="B2" s="12"/>
      <c r="C2" s="12"/>
      <c r="D2" s="12"/>
      <c r="E2" s="12"/>
    </row>
    <row r="3" spans="1:13" ht="38.25">
      <c r="A3" s="36" t="s">
        <v>16</v>
      </c>
      <c r="B3" s="37">
        <v>2004</v>
      </c>
      <c r="C3" s="37">
        <v>2005</v>
      </c>
      <c r="D3" s="37">
        <v>2006</v>
      </c>
      <c r="E3" s="37">
        <v>2007</v>
      </c>
      <c r="F3" s="37">
        <v>2008</v>
      </c>
      <c r="G3" s="37">
        <v>2009</v>
      </c>
      <c r="H3" s="37">
        <v>2010</v>
      </c>
      <c r="I3" s="37" t="s">
        <v>17</v>
      </c>
      <c r="J3" s="37">
        <v>2012</v>
      </c>
      <c r="K3" s="48">
        <v>2013</v>
      </c>
      <c r="L3" s="48">
        <v>2014</v>
      </c>
      <c r="M3" s="48">
        <v>2015</v>
      </c>
    </row>
    <row r="4" spans="1:13">
      <c r="A4" s="6" t="s">
        <v>1</v>
      </c>
      <c r="B4" s="19">
        <v>10.18</v>
      </c>
      <c r="C4" s="19">
        <v>10.24</v>
      </c>
      <c r="D4" s="19">
        <v>10.88</v>
      </c>
      <c r="E4" s="19">
        <v>11.39</v>
      </c>
      <c r="F4" s="19">
        <v>12.66</v>
      </c>
      <c r="G4" s="19">
        <v>12.27</v>
      </c>
      <c r="H4" s="19">
        <v>12.37</v>
      </c>
      <c r="I4" s="19">
        <v>12.15</v>
      </c>
      <c r="J4" s="19">
        <v>13.19</v>
      </c>
      <c r="K4" s="20">
        <v>14.51</v>
      </c>
      <c r="L4" s="20">
        <v>15.29</v>
      </c>
      <c r="M4" s="20">
        <v>14</v>
      </c>
    </row>
    <row r="5" spans="1:13">
      <c r="A5" s="6" t="s">
        <v>4</v>
      </c>
      <c r="B5" s="19">
        <v>11.48</v>
      </c>
      <c r="C5" s="19">
        <v>11.6</v>
      </c>
      <c r="D5" s="19">
        <v>12.25</v>
      </c>
      <c r="E5" s="19">
        <v>12.58</v>
      </c>
      <c r="F5" s="19">
        <v>13.3</v>
      </c>
      <c r="G5" s="19">
        <v>13.69</v>
      </c>
      <c r="H5" s="19">
        <v>13.75</v>
      </c>
      <c r="I5" s="19">
        <v>13.59</v>
      </c>
      <c r="J5" s="19">
        <v>14.52</v>
      </c>
      <c r="K5" s="20">
        <v>15.43</v>
      </c>
      <c r="L5" s="20">
        <v>15.24</v>
      </c>
      <c r="M5" s="20">
        <v>15.46</v>
      </c>
    </row>
    <row r="6" spans="1:13">
      <c r="A6" s="6" t="s">
        <v>3</v>
      </c>
      <c r="B6" s="19">
        <v>12.91</v>
      </c>
      <c r="C6" s="19">
        <v>13.45</v>
      </c>
      <c r="D6" s="19">
        <v>13.8</v>
      </c>
      <c r="E6" s="19">
        <v>14.19</v>
      </c>
      <c r="F6" s="19">
        <v>14.63</v>
      </c>
      <c r="G6" s="19">
        <v>14.38</v>
      </c>
      <c r="H6" s="19">
        <v>14.38</v>
      </c>
      <c r="I6" s="19">
        <v>14.86</v>
      </c>
      <c r="J6" s="19">
        <v>15.18</v>
      </c>
      <c r="K6" s="20">
        <v>15.82</v>
      </c>
      <c r="L6" s="20">
        <v>17.02</v>
      </c>
      <c r="M6" s="20">
        <v>17.16</v>
      </c>
    </row>
    <row r="7" spans="1:13">
      <c r="A7" s="6" t="s">
        <v>2</v>
      </c>
      <c r="B7" s="19">
        <v>10.52</v>
      </c>
      <c r="C7" s="19">
        <v>10.67</v>
      </c>
      <c r="D7" s="19">
        <v>10.97</v>
      </c>
      <c r="E7" s="19">
        <v>11.82</v>
      </c>
      <c r="F7" s="19">
        <v>12.43</v>
      </c>
      <c r="G7" s="19">
        <v>12.69</v>
      </c>
      <c r="H7" s="19">
        <v>12.88</v>
      </c>
      <c r="I7" s="19">
        <v>12.99</v>
      </c>
      <c r="J7" s="19">
        <v>13.63</v>
      </c>
      <c r="K7" s="20">
        <v>14.56</v>
      </c>
      <c r="L7" s="20">
        <v>15.08</v>
      </c>
      <c r="M7" s="20">
        <v>15.57</v>
      </c>
    </row>
    <row r="8" spans="1:13">
      <c r="A8" s="39" t="s">
        <v>5</v>
      </c>
      <c r="B8" s="49">
        <v>11.28</v>
      </c>
      <c r="C8" s="49">
        <v>11.5</v>
      </c>
      <c r="D8" s="49">
        <v>11.91</v>
      </c>
      <c r="E8" s="49">
        <v>12.52</v>
      </c>
      <c r="F8" s="49">
        <v>13.12</v>
      </c>
      <c r="G8" s="49">
        <v>13.32</v>
      </c>
      <c r="H8" s="49">
        <v>13.43</v>
      </c>
      <c r="I8" s="49">
        <v>13.54</v>
      </c>
      <c r="J8" s="49">
        <v>14.2</v>
      </c>
      <c r="K8" s="50">
        <v>15.06</v>
      </c>
      <c r="L8" s="50">
        <v>15.54</v>
      </c>
      <c r="M8" s="50">
        <v>15.88</v>
      </c>
    </row>
    <row r="10" spans="1:13">
      <c r="A10" s="21" t="s">
        <v>31</v>
      </c>
    </row>
    <row r="11" spans="1:13">
      <c r="A11" s="2" t="s">
        <v>18</v>
      </c>
    </row>
    <row r="16" spans="1:13">
      <c r="F16" s="22"/>
      <c r="I16" s="22"/>
      <c r="L16" s="23"/>
    </row>
    <row r="17" spans="6:12">
      <c r="F17" s="22"/>
      <c r="I17" s="22"/>
      <c r="L17" s="23"/>
    </row>
    <row r="18" spans="6:12">
      <c r="F18" s="22"/>
      <c r="I18" s="22"/>
      <c r="L18" s="23"/>
    </row>
    <row r="19" spans="6:12">
      <c r="F19" s="22"/>
      <c r="I19" s="22"/>
      <c r="L19" s="23"/>
    </row>
    <row r="20" spans="6:12">
      <c r="F20" s="22"/>
      <c r="I20" s="22"/>
      <c r="L20" s="2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9"/>
  <sheetViews>
    <sheetView workbookViewId="0">
      <selection activeCell="A2" sqref="A2"/>
    </sheetView>
  </sheetViews>
  <sheetFormatPr defaultRowHeight="12.75"/>
  <cols>
    <col min="1" max="1" width="17" style="2" customWidth="1"/>
    <col min="2" max="4" width="18.125" style="2" customWidth="1"/>
    <col min="5" max="5" width="13.375" style="2" customWidth="1"/>
    <col min="6" max="16384" width="9" style="2"/>
  </cols>
  <sheetData>
    <row r="1" spans="1:6">
      <c r="A1" s="1" t="s">
        <v>53</v>
      </c>
      <c r="B1" s="12"/>
      <c r="C1" s="12"/>
    </row>
    <row r="2" spans="1:6">
      <c r="A2" s="1" t="s">
        <v>19</v>
      </c>
      <c r="B2" s="12"/>
      <c r="C2" s="12"/>
    </row>
    <row r="3" spans="1:6" ht="38.25">
      <c r="A3" s="36" t="s">
        <v>0</v>
      </c>
      <c r="B3" s="37">
        <v>2004</v>
      </c>
      <c r="C3" s="37">
        <v>2008</v>
      </c>
      <c r="D3" s="37">
        <v>2010</v>
      </c>
      <c r="E3" s="37">
        <v>2012</v>
      </c>
      <c r="F3" s="37">
        <v>2014</v>
      </c>
    </row>
    <row r="4" spans="1:6">
      <c r="A4" s="6" t="s">
        <v>1</v>
      </c>
      <c r="B4" s="7">
        <v>39.276267718836763</v>
      </c>
      <c r="C4" s="7">
        <v>46.243170875579459</v>
      </c>
      <c r="D4" s="7">
        <v>41.005501041883463</v>
      </c>
      <c r="E4" s="51">
        <v>46.9</v>
      </c>
      <c r="F4" s="51">
        <v>37.9</v>
      </c>
    </row>
    <row r="5" spans="1:6">
      <c r="A5" s="6" t="s">
        <v>4</v>
      </c>
      <c r="B5" s="7">
        <v>40.507982226908844</v>
      </c>
      <c r="C5" s="7">
        <v>39.071490278431433</v>
      </c>
      <c r="D5" s="7">
        <v>43.645122933782289</v>
      </c>
      <c r="E5" s="51">
        <v>45.1</v>
      </c>
      <c r="F5" s="51">
        <v>35.700000000000003</v>
      </c>
    </row>
    <row r="6" spans="1:6">
      <c r="A6" s="6" t="s">
        <v>3</v>
      </c>
      <c r="B6" s="7">
        <v>44.614298663620374</v>
      </c>
      <c r="C6" s="7">
        <v>43.633962121538048</v>
      </c>
      <c r="D6" s="7">
        <v>44.147763678534055</v>
      </c>
      <c r="E6" s="51">
        <v>51.2</v>
      </c>
      <c r="F6" s="51">
        <v>42.1</v>
      </c>
    </row>
    <row r="7" spans="1:6">
      <c r="A7" s="6" t="s">
        <v>2</v>
      </c>
      <c r="B7" s="7">
        <v>51.452110378973536</v>
      </c>
      <c r="C7" s="7">
        <v>48.850428356383212</v>
      </c>
      <c r="D7" s="7">
        <v>54.598272833723648</v>
      </c>
      <c r="E7" s="51">
        <v>54.2</v>
      </c>
      <c r="F7" s="51">
        <v>48.1</v>
      </c>
    </row>
    <row r="8" spans="1:6">
      <c r="A8" s="39" t="s">
        <v>5</v>
      </c>
      <c r="B8" s="40">
        <v>47.966894581282432</v>
      </c>
      <c r="C8" s="40">
        <v>45.684220859018012</v>
      </c>
      <c r="D8" s="40">
        <v>50.262469836485835</v>
      </c>
      <c r="E8" s="52">
        <v>51.9</v>
      </c>
      <c r="F8" s="52">
        <v>44.6</v>
      </c>
    </row>
    <row r="10" spans="1:6">
      <c r="A10" s="2" t="s">
        <v>20</v>
      </c>
    </row>
    <row r="11" spans="1:6">
      <c r="A11" s="3" t="s">
        <v>28</v>
      </c>
    </row>
    <row r="12" spans="1:6">
      <c r="A12" s="3" t="s">
        <v>29</v>
      </c>
    </row>
    <row r="13" spans="1:6">
      <c r="A13" s="3" t="s">
        <v>21</v>
      </c>
    </row>
    <row r="14" spans="1:6">
      <c r="A14" s="3" t="s">
        <v>22</v>
      </c>
    </row>
    <row r="15" spans="1:6">
      <c r="A15" s="14" t="s">
        <v>30</v>
      </c>
    </row>
    <row r="16" spans="1:6">
      <c r="A16" s="47" t="s">
        <v>47</v>
      </c>
    </row>
    <row r="20" spans="5:5">
      <c r="E20" s="18"/>
    </row>
    <row r="48" s="15" customFormat="1"/>
    <row r="49" spans="1:4" ht="51">
      <c r="A49" s="5"/>
      <c r="B49" s="5"/>
      <c r="C49" s="16" t="s">
        <v>24</v>
      </c>
      <c r="D49" s="16" t="s">
        <v>23</v>
      </c>
    </row>
    <row r="50" spans="1:4">
      <c r="A50" s="67" t="s">
        <v>1</v>
      </c>
      <c r="B50" s="17">
        <v>2004</v>
      </c>
      <c r="C50" s="7">
        <v>39.276267718836763</v>
      </c>
      <c r="D50" s="7">
        <v>12.993180711154409</v>
      </c>
    </row>
    <row r="51" spans="1:4">
      <c r="A51" s="67"/>
      <c r="B51" s="17">
        <v>2008</v>
      </c>
      <c r="C51" s="7">
        <v>46.243170875579459</v>
      </c>
      <c r="D51" s="7">
        <v>20.266607370255645</v>
      </c>
    </row>
    <row r="52" spans="1:4">
      <c r="A52" s="67"/>
      <c r="B52" s="17">
        <v>2010</v>
      </c>
      <c r="C52" s="7">
        <v>41.005501041883463</v>
      </c>
      <c r="D52" s="7">
        <v>13.475240172765091</v>
      </c>
    </row>
    <row r="53" spans="1:4">
      <c r="A53" s="67"/>
      <c r="B53" s="17">
        <v>2012</v>
      </c>
      <c r="C53" s="7">
        <v>46.9</v>
      </c>
      <c r="D53" s="7">
        <v>17.750716332378225</v>
      </c>
    </row>
    <row r="54" spans="1:4">
      <c r="A54" s="67" t="s">
        <v>4</v>
      </c>
      <c r="B54" s="17">
        <v>2004</v>
      </c>
      <c r="C54" s="7">
        <v>40.507982226908844</v>
      </c>
      <c r="D54" s="7">
        <v>10.43900892809974</v>
      </c>
    </row>
    <row r="55" spans="1:4">
      <c r="A55" s="67"/>
      <c r="B55" s="17">
        <v>2008</v>
      </c>
      <c r="C55" s="7">
        <v>39.071490278431433</v>
      </c>
      <c r="D55" s="7">
        <v>16.933288316937301</v>
      </c>
    </row>
    <row r="56" spans="1:4">
      <c r="A56" s="67"/>
      <c r="B56" s="17">
        <v>2010</v>
      </c>
      <c r="C56" s="7">
        <v>43.645122933782289</v>
      </c>
      <c r="D56" s="7">
        <v>16.647125709068469</v>
      </c>
    </row>
    <row r="57" spans="1:4">
      <c r="A57" s="67"/>
      <c r="B57" s="17">
        <v>2012</v>
      </c>
      <c r="C57" s="7">
        <v>45.1</v>
      </c>
      <c r="D57" s="7">
        <v>14.543114543114545</v>
      </c>
    </row>
    <row r="58" spans="1:4">
      <c r="A58" s="67" t="s">
        <v>3</v>
      </c>
      <c r="B58" s="17">
        <v>2004</v>
      </c>
      <c r="C58" s="7">
        <v>44.614298663620374</v>
      </c>
      <c r="D58" s="7">
        <v>12.949735101083318</v>
      </c>
    </row>
    <row r="59" spans="1:4">
      <c r="A59" s="67"/>
      <c r="B59" s="17">
        <v>2008</v>
      </c>
      <c r="C59" s="7">
        <v>43.633962121538048</v>
      </c>
      <c r="D59" s="7">
        <v>19.305437140630342</v>
      </c>
    </row>
    <row r="60" spans="1:4">
      <c r="A60" s="67"/>
      <c r="B60" s="17">
        <v>2010</v>
      </c>
      <c r="C60" s="7">
        <v>44.147763678534055</v>
      </c>
      <c r="D60" s="7">
        <v>19.219701823804542</v>
      </c>
    </row>
    <row r="61" spans="1:4">
      <c r="A61" s="67"/>
      <c r="B61" s="17">
        <v>2012</v>
      </c>
      <c r="C61" s="7">
        <v>51.2</v>
      </c>
      <c r="D61" s="7">
        <v>19.171032644077254</v>
      </c>
    </row>
    <row r="62" spans="1:4">
      <c r="A62" s="67" t="s">
        <v>2</v>
      </c>
      <c r="B62" s="17">
        <v>2004</v>
      </c>
      <c r="C62" s="7">
        <v>51.452110378973536</v>
      </c>
      <c r="D62" s="7">
        <v>17.355786822332089</v>
      </c>
    </row>
    <row r="63" spans="1:4">
      <c r="A63" s="67"/>
      <c r="B63" s="17">
        <v>2008</v>
      </c>
      <c r="C63" s="7">
        <v>48.850428356383212</v>
      </c>
      <c r="D63" s="7">
        <v>25.040856322502016</v>
      </c>
    </row>
    <row r="64" spans="1:4">
      <c r="A64" s="67"/>
      <c r="B64" s="17">
        <v>2010</v>
      </c>
      <c r="C64" s="7">
        <v>54.598272833723648</v>
      </c>
      <c r="D64" s="7">
        <v>27.656635441061674</v>
      </c>
    </row>
    <row r="65" spans="1:4">
      <c r="A65" s="67"/>
      <c r="B65" s="17">
        <v>2012</v>
      </c>
      <c r="C65" s="7">
        <v>54.2</v>
      </c>
      <c r="D65" s="7">
        <v>22.695071196073886</v>
      </c>
    </row>
    <row r="66" spans="1:4">
      <c r="A66" s="67" t="s">
        <v>5</v>
      </c>
      <c r="B66" s="17">
        <v>2004</v>
      </c>
      <c r="C66" s="9">
        <v>47.966894581282432</v>
      </c>
      <c r="D66" s="9">
        <v>15.136513651365135</v>
      </c>
    </row>
    <row r="67" spans="1:4">
      <c r="A67" s="67"/>
      <c r="B67" s="17">
        <v>2008</v>
      </c>
      <c r="C67" s="9">
        <v>45.684220859018012</v>
      </c>
      <c r="D67" s="9">
        <v>22.131368215488358</v>
      </c>
    </row>
    <row r="68" spans="1:4">
      <c r="A68" s="67"/>
      <c r="B68" s="17">
        <v>2010</v>
      </c>
      <c r="C68" s="9">
        <v>50.262469836485835</v>
      </c>
      <c r="D68" s="9">
        <v>23.64099207446472</v>
      </c>
    </row>
    <row r="69" spans="1:4">
      <c r="A69" s="67"/>
      <c r="B69" s="17">
        <v>2012</v>
      </c>
      <c r="C69" s="9">
        <v>51.9</v>
      </c>
      <c r="D69" s="9">
        <v>20.408700496489068</v>
      </c>
    </row>
  </sheetData>
  <mergeCells count="5">
    <mergeCell ref="A66:A69"/>
    <mergeCell ref="A50:A53"/>
    <mergeCell ref="A54:A57"/>
    <mergeCell ref="A58:A61"/>
    <mergeCell ref="A62:A6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zoomScaleNormal="100" workbookViewId="0">
      <selection activeCell="A2" sqref="A2"/>
    </sheetView>
  </sheetViews>
  <sheetFormatPr defaultRowHeight="12.75"/>
  <cols>
    <col min="1" max="1" width="16.125" style="2" customWidth="1"/>
    <col min="2" max="5" width="15.5" style="2" customWidth="1"/>
    <col min="6" max="6" width="13.625" style="2" customWidth="1"/>
    <col min="7" max="16384" width="9" style="2"/>
  </cols>
  <sheetData>
    <row r="1" spans="1:6">
      <c r="A1" s="1" t="s">
        <v>54</v>
      </c>
      <c r="B1" s="12"/>
      <c r="C1" s="12"/>
    </row>
    <row r="2" spans="1:6">
      <c r="A2" s="1" t="s">
        <v>25</v>
      </c>
      <c r="B2" s="12"/>
      <c r="C2" s="12"/>
    </row>
    <row r="3" spans="1:6" ht="38.25">
      <c r="A3" s="36" t="s">
        <v>0</v>
      </c>
      <c r="B3" s="37">
        <v>2004</v>
      </c>
      <c r="C3" s="37">
        <v>2008</v>
      </c>
      <c r="D3" s="37">
        <v>2010</v>
      </c>
      <c r="E3" s="37">
        <v>2012</v>
      </c>
      <c r="F3" s="37">
        <v>2014</v>
      </c>
    </row>
    <row r="4" spans="1:6">
      <c r="A4" s="6" t="s">
        <v>1</v>
      </c>
      <c r="B4" s="7">
        <v>12.993180711154409</v>
      </c>
      <c r="C4" s="7">
        <v>20.266607370255645</v>
      </c>
      <c r="D4" s="7">
        <v>13.475240172765091</v>
      </c>
      <c r="E4" s="7">
        <v>20.830945558739256</v>
      </c>
      <c r="F4" s="7">
        <v>14.313158735228363</v>
      </c>
    </row>
    <row r="5" spans="1:6">
      <c r="A5" s="6" t="s">
        <v>4</v>
      </c>
      <c r="B5" s="7">
        <v>10.43900892809974</v>
      </c>
      <c r="C5" s="7">
        <v>16.933288316937301</v>
      </c>
      <c r="D5" s="7">
        <v>16.647125709068469</v>
      </c>
      <c r="E5" s="7">
        <v>17.591110274037103</v>
      </c>
      <c r="F5" s="7">
        <v>12.345542501727714</v>
      </c>
    </row>
    <row r="6" spans="1:6">
      <c r="A6" s="6" t="s">
        <v>3</v>
      </c>
      <c r="B6" s="7">
        <v>12.949735101083318</v>
      </c>
      <c r="C6" s="7">
        <v>19.305437140630342</v>
      </c>
      <c r="D6" s="7">
        <v>19.219701823804542</v>
      </c>
      <c r="E6" s="7">
        <v>23.101962364758037</v>
      </c>
      <c r="F6" s="7">
        <v>18.047710049423397</v>
      </c>
    </row>
    <row r="7" spans="1:6">
      <c r="A7" s="6" t="s">
        <v>2</v>
      </c>
      <c r="B7" s="7">
        <v>17.355786822332089</v>
      </c>
      <c r="C7" s="7">
        <v>25.040856322502016</v>
      </c>
      <c r="D7" s="7">
        <v>27.656635441061674</v>
      </c>
      <c r="E7" s="7">
        <v>26.955289641987168</v>
      </c>
      <c r="F7" s="7">
        <v>24.094048470231684</v>
      </c>
    </row>
    <row r="8" spans="1:6">
      <c r="A8" s="39" t="s">
        <v>5</v>
      </c>
      <c r="B8" s="40">
        <v>15.136513651365135</v>
      </c>
      <c r="C8" s="40">
        <v>22.131368215488358</v>
      </c>
      <c r="D8" s="40">
        <v>23.64099207446472</v>
      </c>
      <c r="E8" s="40">
        <v>24.468156746068185</v>
      </c>
      <c r="F8" s="40">
        <v>20.672353052674236</v>
      </c>
    </row>
    <row r="10" spans="1:6">
      <c r="A10" s="2" t="s">
        <v>20</v>
      </c>
    </row>
    <row r="11" spans="1:6">
      <c r="A11" s="3" t="s">
        <v>28</v>
      </c>
    </row>
    <row r="12" spans="1:6" ht="75.75" customHeight="1">
      <c r="A12" s="68" t="s">
        <v>39</v>
      </c>
      <c r="B12" s="68"/>
      <c r="C12" s="68"/>
      <c r="D12" s="68"/>
      <c r="E12" s="68"/>
    </row>
    <row r="13" spans="1:6">
      <c r="A13" s="3" t="s">
        <v>50</v>
      </c>
    </row>
    <row r="14" spans="1:6">
      <c r="A14" s="3"/>
    </row>
    <row r="16" spans="1:6">
      <c r="A16" s="13"/>
    </row>
    <row r="17" spans="1:1">
      <c r="A17" s="3"/>
    </row>
  </sheetData>
  <mergeCells count="1">
    <mergeCell ref="A12:E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A2" sqref="A2"/>
    </sheetView>
  </sheetViews>
  <sheetFormatPr defaultRowHeight="12.75"/>
  <cols>
    <col min="1" max="1" width="21.5" style="2" customWidth="1"/>
    <col min="2" max="7" width="9.375" style="2" customWidth="1"/>
    <col min="8" max="16384" width="9" style="2"/>
  </cols>
  <sheetData>
    <row r="1" spans="1:9">
      <c r="A1" s="1" t="s">
        <v>55</v>
      </c>
    </row>
    <row r="2" spans="1:9">
      <c r="A2" s="1" t="s">
        <v>26</v>
      </c>
    </row>
    <row r="3" spans="1:9" ht="38.25">
      <c r="A3" s="36" t="s">
        <v>0</v>
      </c>
      <c r="B3" s="37">
        <v>2008</v>
      </c>
      <c r="C3" s="37">
        <v>2009</v>
      </c>
      <c r="D3" s="37">
        <v>2010</v>
      </c>
      <c r="E3" s="37">
        <v>2011</v>
      </c>
      <c r="F3" s="38">
        <v>2012</v>
      </c>
      <c r="G3" s="38">
        <v>2013</v>
      </c>
      <c r="H3" s="38">
        <v>2014</v>
      </c>
      <c r="I3" s="38">
        <v>2015</v>
      </c>
    </row>
    <row r="4" spans="1:9">
      <c r="A4" s="6" t="s">
        <v>1</v>
      </c>
      <c r="B4" s="7">
        <v>1.4007782101167316</v>
      </c>
      <c r="C4" s="7">
        <v>1.4574898785425101</v>
      </c>
      <c r="D4" s="7">
        <v>1.5561015561015561</v>
      </c>
      <c r="E4" s="7">
        <v>1.5422077922077921</v>
      </c>
      <c r="F4" s="8">
        <v>1.7799352750809061</v>
      </c>
      <c r="G4" s="8">
        <v>1.559792027729636</v>
      </c>
      <c r="H4" s="8">
        <v>1.5761821366024518</v>
      </c>
      <c r="I4" s="8">
        <v>1.3675213675213675</v>
      </c>
    </row>
    <row r="5" spans="1:9">
      <c r="A5" s="6" t="s">
        <v>4</v>
      </c>
      <c r="B5" s="7">
        <v>1.9777503090234856</v>
      </c>
      <c r="C5" s="7">
        <v>1.9589106545628283</v>
      </c>
      <c r="D5" s="7">
        <v>1.8246407233973843</v>
      </c>
      <c r="E5" s="7">
        <v>1.773049645390071</v>
      </c>
      <c r="F5" s="8">
        <v>2.0093988008426509</v>
      </c>
      <c r="G5" s="8">
        <v>1.9864176570458403</v>
      </c>
      <c r="H5" s="8">
        <v>1.89873417721519</v>
      </c>
      <c r="I5" s="8">
        <v>1.8181818181818181</v>
      </c>
    </row>
    <row r="6" spans="1:9">
      <c r="A6" s="6" t="s">
        <v>3</v>
      </c>
      <c r="B6" s="7">
        <v>4.6286555859457188</v>
      </c>
      <c r="C6" s="7">
        <v>4.6069315300084535</v>
      </c>
      <c r="D6" s="7">
        <v>4.3893129770992365</v>
      </c>
      <c r="E6" s="7">
        <v>4.5657252070503294</v>
      </c>
      <c r="F6" s="8">
        <v>4.3349545358426731</v>
      </c>
      <c r="G6" s="8">
        <v>4.4769785699130065</v>
      </c>
      <c r="H6" s="8">
        <v>4.7132429614181435</v>
      </c>
      <c r="I6" s="8">
        <v>4.6781204719519769</v>
      </c>
    </row>
    <row r="7" spans="1:9">
      <c r="A7" s="6" t="s">
        <v>2</v>
      </c>
      <c r="B7" s="7">
        <v>3.539970084759847</v>
      </c>
      <c r="C7" s="7">
        <v>3.5882749326145555</v>
      </c>
      <c r="D7" s="7">
        <v>3.5656813754552381</v>
      </c>
      <c r="E7" s="7">
        <v>3.614356560477431</v>
      </c>
      <c r="F7" s="8">
        <v>3.665318503538928</v>
      </c>
      <c r="G7" s="8">
        <v>3.6712095400340714</v>
      </c>
      <c r="H7" s="8">
        <v>3.6646499567847886</v>
      </c>
      <c r="I7" s="8">
        <v>3.7336545079146592</v>
      </c>
    </row>
    <row r="8" spans="1:9">
      <c r="A8" s="39" t="s">
        <v>5</v>
      </c>
      <c r="B8" s="40">
        <v>3.3271956493812356</v>
      </c>
      <c r="C8" s="40">
        <v>3.3513231197771587</v>
      </c>
      <c r="D8" s="40">
        <v>3.2518187395915508</v>
      </c>
      <c r="E8" s="40">
        <v>3.2949288644496817</v>
      </c>
      <c r="F8" s="41">
        <v>3.3358140349341157</v>
      </c>
      <c r="G8" s="41">
        <v>3.375810418063939</v>
      </c>
      <c r="H8" s="41">
        <v>3.4262302462743683</v>
      </c>
      <c r="I8" s="41">
        <v>3.424871623130163</v>
      </c>
    </row>
    <row r="9" spans="1:9">
      <c r="A9" s="10"/>
      <c r="B9" s="11"/>
      <c r="C9" s="11"/>
      <c r="D9" s="11"/>
    </row>
    <row r="10" spans="1:9">
      <c r="A10" s="3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elenco indicatori</vt:lpstr>
      <vt:lpstr>11.1</vt:lpstr>
      <vt:lpstr>11.2</vt:lpstr>
      <vt:lpstr>11.3</vt:lpstr>
      <vt:lpstr>11.4</vt:lpstr>
      <vt:lpstr>11.5</vt:lpstr>
      <vt:lpstr>11.6</vt:lpstr>
      <vt:lpstr>'elenco indicatori'!Titoli_stampa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calo'</dc:creator>
  <cp:lastModifiedBy>calo'</cp:lastModifiedBy>
  <dcterms:created xsi:type="dcterms:W3CDTF">2015-12-22T13:19:03Z</dcterms:created>
  <dcterms:modified xsi:type="dcterms:W3CDTF">2016-12-15T14:16:44Z</dcterms:modified>
</cp:coreProperties>
</file>