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8_{4DBA7728-D518-4359-9EEA-EDB792AAD3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tadati" sheetId="4" r:id="rId1"/>
    <sheet name="Popolazione" sheetId="1" r:id="rId2"/>
    <sheet name="Serie storiche 1982-2022" sheetId="8" r:id="rId3"/>
    <sheet name="Indici di struttura" sheetId="9" r:id="rId4"/>
    <sheet name="Tasso Persone in cattiva salute" sheetId="2" r:id="rId5"/>
    <sheet name="Persone in cattiva salute stima" sheetId="7" r:id="rId6"/>
    <sheet name="Ospiti Residenziali" sheetId="3" r:id="rId7"/>
    <sheet name="Ospiti Residenziali stima " sheetId="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1" l="1"/>
  <c r="D16" i="1"/>
  <c r="C16" i="1"/>
  <c r="B16" i="1"/>
  <c r="E16" i="1"/>
  <c r="H11" i="3" l="1"/>
  <c r="H10" i="3"/>
  <c r="H9" i="3"/>
  <c r="H8" i="3"/>
  <c r="L6" i="1" l="1"/>
  <c r="E30" i="1"/>
  <c r="D30" i="1"/>
  <c r="C30" i="1"/>
  <c r="B30" i="1"/>
  <c r="E29" i="1"/>
  <c r="D29" i="1"/>
  <c r="C29" i="1"/>
  <c r="B29" i="1"/>
  <c r="E28" i="1"/>
  <c r="D28" i="1"/>
  <c r="C28" i="1"/>
  <c r="B28" i="1"/>
  <c r="E26" i="1"/>
  <c r="D26" i="1"/>
  <c r="C26" i="1"/>
  <c r="B26" i="1"/>
  <c r="E25" i="1"/>
  <c r="D25" i="1"/>
  <c r="C25" i="1"/>
  <c r="B25" i="1"/>
  <c r="E24" i="1"/>
  <c r="D24" i="1"/>
  <c r="C24" i="1"/>
  <c r="B24" i="1"/>
  <c r="E22" i="1"/>
  <c r="D22" i="1"/>
  <c r="C22" i="1"/>
  <c r="B22" i="1"/>
  <c r="E21" i="1"/>
  <c r="D21" i="1"/>
  <c r="C21" i="1"/>
  <c r="B21" i="1"/>
  <c r="E20" i="1"/>
  <c r="D20" i="1"/>
  <c r="C20" i="1"/>
  <c r="B20" i="1"/>
  <c r="N14" i="1" l="1"/>
  <c r="M14" i="1"/>
  <c r="L14" i="1"/>
  <c r="K14" i="1"/>
  <c r="N13" i="1"/>
  <c r="M13" i="1"/>
  <c r="L13" i="1"/>
  <c r="K13" i="1"/>
  <c r="N12" i="1"/>
  <c r="M12" i="1"/>
  <c r="L12" i="1"/>
  <c r="K12" i="1"/>
  <c r="K8" i="1"/>
  <c r="N10" i="1"/>
  <c r="M10" i="1"/>
  <c r="L10" i="1"/>
  <c r="K10" i="1"/>
  <c r="N9" i="1"/>
  <c r="M9" i="1"/>
  <c r="L9" i="1"/>
  <c r="K9" i="1"/>
  <c r="N8" i="1"/>
  <c r="M8" i="1"/>
  <c r="L8" i="1"/>
  <c r="N6" i="1"/>
  <c r="M6" i="1"/>
  <c r="N5" i="1"/>
  <c r="M5" i="1"/>
  <c r="L5" i="1"/>
  <c r="K5" i="1"/>
  <c r="N4" i="1"/>
  <c r="M4" i="1"/>
  <c r="L4" i="1"/>
  <c r="K4" i="1"/>
</calcChain>
</file>

<file path=xl/sharedStrings.xml><?xml version="1.0" encoding="utf-8"?>
<sst xmlns="http://schemas.openxmlformats.org/spreadsheetml/2006/main" count="192" uniqueCount="70">
  <si>
    <t>Maschi</t>
  </si>
  <si>
    <t>Femmine</t>
  </si>
  <si>
    <t>Totale</t>
  </si>
  <si>
    <t>75 e più</t>
  </si>
  <si>
    <t>0-64</t>
  </si>
  <si>
    <t>65 e +</t>
  </si>
  <si>
    <t xml:space="preserve">75 e + </t>
  </si>
  <si>
    <t>Totale popolazione</t>
  </si>
  <si>
    <t>Classi di età</t>
  </si>
  <si>
    <t>Valori assoluti</t>
  </si>
  <si>
    <t>Valori percentuali</t>
  </si>
  <si>
    <t>2030/2022</t>
  </si>
  <si>
    <t>2040/2030</t>
  </si>
  <si>
    <t>2040/2022</t>
  </si>
  <si>
    <t>75 e +</t>
  </si>
  <si>
    <t>Variazioni assolute</t>
  </si>
  <si>
    <t>65 -74</t>
  </si>
  <si>
    <t>Anni</t>
  </si>
  <si>
    <t>65-74 anni</t>
  </si>
  <si>
    <t>75-79 anni</t>
  </si>
  <si>
    <t>80-84 anni</t>
  </si>
  <si>
    <t>85 anni e più</t>
  </si>
  <si>
    <t>Autosufficienti</t>
  </si>
  <si>
    <t>Numero ospiti 65 anni e oltre (valori assoluti)</t>
  </si>
  <si>
    <t>Ospiti 64 anni e oltre (per 100.000 residenti con le stesse caratteristiche)</t>
  </si>
  <si>
    <t>Non autosufficienti</t>
  </si>
  <si>
    <t>Ospiti dei presidi residenziali socio-assistenziali e socio-sanitari</t>
  </si>
  <si>
    <t>STIMA</t>
  </si>
  <si>
    <t>2030/2018</t>
  </si>
  <si>
    <t>2040/2018</t>
  </si>
  <si>
    <t>Non Autosufficienti</t>
  </si>
  <si>
    <t>Classi ei età (anni)</t>
  </si>
  <si>
    <t xml:space="preserve">65 -74 </t>
  </si>
  <si>
    <t xml:space="preserve">La popolazione del 2022 è rilevata da DemoIstat al 1° gennaio. La poolaizone al 2030 e 2040 è rilevata da DmoIstat - Previsioni della Popolazione 2020-2070 </t>
  </si>
  <si>
    <t>Tasso persone in cattiva salute</t>
  </si>
  <si>
    <t>Il tasso delle persone in cattiva salute è dato dal rapporto tra le persone in cattiva salute per 100  persone con le stesse caratteristiche. La fonte dei dati è  Istat. Health for all. Aggiornamento dicembre 2021</t>
  </si>
  <si>
    <t>Variazioni percentuali</t>
  </si>
  <si>
    <r>
      <t xml:space="preserve">Ospiti anziani di </t>
    </r>
    <r>
      <rPr>
        <u/>
        <sz val="12"/>
        <color rgb="FF333333"/>
        <rFont val="Garamond"/>
        <family val="1"/>
      </rPr>
      <t>65 anni e più</t>
    </r>
    <r>
      <rPr>
        <sz val="12"/>
        <color rgb="FF333333"/>
        <rFont val="Garamond"/>
        <family val="1"/>
      </rPr>
      <t xml:space="preserve"> dei presidi residenziali socio-assistenziali e socio-sanitari</t>
    </r>
  </si>
  <si>
    <t>La fonte dei dati è I.ISTAT -Assistenza e previdenza - Assistenza residenziale - Ospiti dei presidi residenziali socio-assistenziali e socio-sanitari</t>
  </si>
  <si>
    <t xml:space="preserve">La stima degli ospiti dei presidi residenziali è dato dal numero di ospiti tipologia di residenzialità ogni 100.000 residenti con le stesse caratteristiche. L'anno di riferimento è il 2018.  </t>
  </si>
  <si>
    <t>Per il 2018 si utilizza la popolazione reidente al 1° gennaio 2019, che tiene conto dei dati di popolazione del censimento permanente riferiti al 31 dicembre 2018.</t>
  </si>
  <si>
    <t xml:space="preserve"> La poolaizone al 2030 e 2040 è rilevata da DmoIstat - Previsioni della Popolazione 2020-2070</t>
  </si>
  <si>
    <t>Stima degli ospiti dei presidi residenziali socio-assistenziali e socio-sanitari</t>
  </si>
  <si>
    <t>Persone in cattiva salute - Valori assoluti stimati</t>
  </si>
  <si>
    <t>Indice di invecchiamento [65+/0-14]</t>
  </si>
  <si>
    <t>PUGLIA</t>
  </si>
  <si>
    <t>ITALIA</t>
  </si>
  <si>
    <t>Indice di vecchia [65+/totale popolazione]</t>
  </si>
  <si>
    <t xml:space="preserve">Indice di dipendenza [pop in età non attiva (0-14 anni e oltre 64 anni)/popolazione attiva (15-64 anni) </t>
  </si>
  <si>
    <t xml:space="preserve">Indice di dipendenza anziani [65+/15-64 anni] </t>
  </si>
  <si>
    <t xml:space="preserve">Indice di dipendenza giovani [0-14/15-64 anni] </t>
  </si>
  <si>
    <t>Indice di struttura della popolazione attiva[40-64/15-39]</t>
  </si>
  <si>
    <t>Rapporto tra la popolazione di 65 anni e oltre e la popolazione sotto i 15 anni, per 100</t>
  </si>
  <si>
    <t>Indice di invecchiamento</t>
  </si>
  <si>
    <t>Rapporto tra la popolazione di 65 anni e oltre e la popolazione totale, per 100</t>
  </si>
  <si>
    <t>Rapporto tra la popolazione in età non attiva (0-14 anni e oltre 64 anni) e la popolazione attiva (15-64 anni), per 100</t>
  </si>
  <si>
    <t xml:space="preserve">Indice di dipendenza </t>
  </si>
  <si>
    <t xml:space="preserve">Rapporto tra la popolazione sotto i 15 anni e la popolazione tra 15 e 64 anni </t>
  </si>
  <si>
    <t xml:space="preserve">Rapporto tra la popolazione di 65 anni e oltre e la popolazione tra 15 e 64 anni </t>
  </si>
  <si>
    <t>Indice di dipendenza anziani</t>
  </si>
  <si>
    <t>Indice di dipendenza giovani</t>
  </si>
  <si>
    <t>Rapporto tra la popolazione di 40-64 annni e la popolazione di 15-39 anni.</t>
  </si>
  <si>
    <t>PUGLIA - Popolazione al 1° gennaio per età, PUGLIA</t>
  </si>
  <si>
    <t>ITALIA - Popolazione al 1° gennaio per età, PUGLIA</t>
  </si>
  <si>
    <t>Età/Anni</t>
  </si>
  <si>
    <t>&gt;=85</t>
  </si>
  <si>
    <t xml:space="preserve">Serie storiche </t>
  </si>
  <si>
    <t>Popolazione al 1° gennaio, anni 1982-2022 (PUGLIA, ITALIA)</t>
  </si>
  <si>
    <t>Popolazione</t>
  </si>
  <si>
    <t>Indice di vecchiaia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</si>
</sst>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Garamond"/>
      <family val="1"/>
    </font>
    <font>
      <sz val="12"/>
      <color theme="1"/>
      <name val="Garamond"/>
      <family val="1"/>
    </font>
    <font>
      <sz val="11"/>
      <color theme="1"/>
      <name val="Garamond"/>
      <family val="1"/>
    </font>
    <font>
      <sz val="11"/>
      <color rgb="FF000000"/>
      <name val="Garamond"/>
      <family val="1"/>
    </font>
    <font>
      <sz val="11"/>
      <name val="Garamond"/>
      <family val="1"/>
    </font>
    <font>
      <sz val="12"/>
      <color rgb="FF000000"/>
      <name val="Garamond"/>
      <family val="1"/>
    </font>
    <font>
      <sz val="12"/>
      <color rgb="FF333333"/>
      <name val="Garamond"/>
      <family val="1"/>
    </font>
    <font>
      <u/>
      <sz val="12"/>
      <color rgb="FF333333"/>
      <name val="Garamond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Unicode MS"/>
      <family val="2"/>
    </font>
    <font>
      <sz val="10"/>
      <color theme="1"/>
      <name val="Arial Unicode MS"/>
      <family val="2"/>
    </font>
    <font>
      <b/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165" fontId="0" fillId="0" borderId="0" xfId="0" applyNumberFormat="1"/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0" xfId="0" applyBorder="1" applyAlignment="1"/>
    <xf numFmtId="165" fontId="3" fillId="0" borderId="0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/>
    <xf numFmtId="0" fontId="0" fillId="0" borderId="0" xfId="0" applyFill="1"/>
    <xf numFmtId="3" fontId="1" fillId="0" borderId="0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0" fillId="0" borderId="0" xfId="0" applyNumberFormat="1"/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/>
    <xf numFmtId="0" fontId="3" fillId="0" borderId="0" xfId="0" applyFont="1" applyBorder="1"/>
    <xf numFmtId="0" fontId="3" fillId="0" borderId="0" xfId="0" applyFont="1" applyFill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Border="1"/>
    <xf numFmtId="3" fontId="4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65" fontId="0" fillId="0" borderId="0" xfId="0" applyNumberFormat="1" applyBorder="1"/>
    <xf numFmtId="0" fontId="2" fillId="0" borderId="0" xfId="0" applyFont="1" applyBorder="1"/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0" fillId="0" borderId="0" xfId="0" applyFont="1"/>
    <xf numFmtId="3" fontId="4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/>
    <xf numFmtId="3" fontId="4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/>
    <xf numFmtId="165" fontId="2" fillId="0" borderId="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/>
    <xf numFmtId="0" fontId="11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right" vertical="center" wrapText="1"/>
    </xf>
    <xf numFmtId="3" fontId="12" fillId="0" borderId="4" xfId="0" applyNumberFormat="1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right" vertical="center" wrapText="1"/>
    </xf>
    <xf numFmtId="3" fontId="13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H3" sqref="H3"/>
    </sheetView>
  </sheetViews>
  <sheetFormatPr defaultRowHeight="15"/>
  <cols>
    <col min="1" max="1" width="76.85546875" style="85" customWidth="1"/>
    <col min="2" max="2" width="64.7109375" style="83" customWidth="1"/>
  </cols>
  <sheetData>
    <row r="1" spans="1:3" ht="47.25">
      <c r="A1" s="116" t="s">
        <v>68</v>
      </c>
      <c r="B1" s="117" t="s">
        <v>33</v>
      </c>
    </row>
    <row r="2" spans="1:3" ht="63">
      <c r="A2" s="116" t="s">
        <v>34</v>
      </c>
      <c r="B2" s="117" t="s">
        <v>35</v>
      </c>
    </row>
    <row r="3" spans="1:3" ht="47.25" customHeight="1">
      <c r="A3" s="118" t="s">
        <v>37</v>
      </c>
      <c r="B3" s="117" t="s">
        <v>38</v>
      </c>
    </row>
    <row r="4" spans="1:3" ht="47.25">
      <c r="A4" s="118"/>
      <c r="B4" s="117" t="s">
        <v>39</v>
      </c>
    </row>
    <row r="5" spans="1:3" ht="47.25">
      <c r="A5" s="118"/>
      <c r="B5" s="117" t="s">
        <v>40</v>
      </c>
    </row>
    <row r="6" spans="1:3" ht="39.75" customHeight="1">
      <c r="A6" s="118"/>
      <c r="B6" s="119" t="s">
        <v>41</v>
      </c>
    </row>
    <row r="7" spans="1:3" ht="33.75" customHeight="1">
      <c r="A7" s="120" t="s">
        <v>53</v>
      </c>
      <c r="B7" s="119" t="s">
        <v>52</v>
      </c>
    </row>
    <row r="8" spans="1:3" ht="34.5" customHeight="1">
      <c r="A8" s="120" t="s">
        <v>69</v>
      </c>
      <c r="B8" s="119" t="s">
        <v>54</v>
      </c>
    </row>
    <row r="9" spans="1:3" ht="34.5" customHeight="1">
      <c r="A9" s="120" t="s">
        <v>56</v>
      </c>
      <c r="B9" s="119" t="s">
        <v>55</v>
      </c>
    </row>
    <row r="10" spans="1:3" ht="32.25" customHeight="1">
      <c r="A10" s="120" t="s">
        <v>59</v>
      </c>
      <c r="B10" s="119" t="s">
        <v>58</v>
      </c>
    </row>
    <row r="11" spans="1:3" ht="32.25" customHeight="1">
      <c r="A11" s="120" t="s">
        <v>60</v>
      </c>
      <c r="B11" s="119" t="s">
        <v>57</v>
      </c>
    </row>
    <row r="12" spans="1:3" ht="30" customHeight="1">
      <c r="A12" s="120" t="s">
        <v>51</v>
      </c>
      <c r="B12" s="119" t="s">
        <v>61</v>
      </c>
    </row>
    <row r="13" spans="1:3" ht="28.5" customHeight="1">
      <c r="A13" s="120" t="s">
        <v>66</v>
      </c>
      <c r="B13" s="119" t="s">
        <v>67</v>
      </c>
      <c r="C13" s="39"/>
    </row>
    <row r="14" spans="1:3" ht="15.75">
      <c r="A14" s="84"/>
      <c r="B14" s="82"/>
      <c r="C14" s="39"/>
    </row>
  </sheetData>
  <mergeCells count="1">
    <mergeCell ref="A3:A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BZ31"/>
  <sheetViews>
    <sheetView workbookViewId="0">
      <selection activeCell="P20" sqref="P20"/>
    </sheetView>
  </sheetViews>
  <sheetFormatPr defaultRowHeight="15"/>
  <cols>
    <col min="1" max="1" width="11.42578125" customWidth="1"/>
    <col min="2" max="2" width="12.42578125" customWidth="1"/>
    <col min="3" max="3" width="11.5703125" customWidth="1"/>
    <col min="4" max="4" width="11.7109375" customWidth="1"/>
    <col min="5" max="5" width="12.140625" customWidth="1"/>
    <col min="6" max="6" width="11.140625" customWidth="1"/>
    <col min="7" max="7" width="11.140625" style="29" customWidth="1"/>
    <col min="8" max="8" width="11.140625" style="27" customWidth="1"/>
    <col min="10" max="10" width="13" customWidth="1"/>
    <col min="11" max="11" width="9.7109375" bestFit="1" customWidth="1"/>
    <col min="14" max="14" width="12.28515625" customWidth="1"/>
  </cols>
  <sheetData>
    <row r="1" spans="1:1024 1026:2048 2050:3072 3074:4096 4098:5120 5122:6144 6146:7168 7170:8190" ht="30" customHeight="1">
      <c r="A1" s="4"/>
      <c r="B1" s="90" t="s">
        <v>9</v>
      </c>
      <c r="C1" s="90"/>
      <c r="D1" s="90"/>
      <c r="E1" s="4"/>
      <c r="F1" s="4"/>
      <c r="G1" s="4"/>
      <c r="H1" s="4"/>
      <c r="I1" s="2"/>
      <c r="J1" s="5"/>
      <c r="K1" s="90" t="s">
        <v>10</v>
      </c>
      <c r="L1" s="90"/>
      <c r="M1" s="90"/>
      <c r="N1" s="3"/>
      <c r="O1" s="3"/>
      <c r="P1" s="3"/>
      <c r="Q1" s="6"/>
      <c r="R1" s="8"/>
      <c r="S1" s="8"/>
      <c r="T1" s="18"/>
      <c r="U1" s="18"/>
      <c r="V1" s="18"/>
      <c r="W1" s="18"/>
      <c r="X1" s="18"/>
      <c r="Y1" s="18"/>
    </row>
    <row r="2" spans="1:1024 1026:2048 2050:3072 3074:4096 4098:5120 5122:6144 6146:7168 7170:8190">
      <c r="A2" s="4"/>
      <c r="B2" s="4"/>
      <c r="C2" s="4"/>
      <c r="D2" s="4"/>
      <c r="E2" s="4"/>
      <c r="F2" s="4"/>
      <c r="G2" s="4"/>
      <c r="H2" s="4"/>
      <c r="I2" s="2"/>
      <c r="J2" s="5"/>
      <c r="K2" s="6"/>
      <c r="L2" s="6"/>
      <c r="M2" s="6"/>
      <c r="N2" s="6"/>
      <c r="O2" s="6"/>
      <c r="P2" s="6"/>
      <c r="Q2" s="6"/>
      <c r="R2" s="8"/>
      <c r="S2" s="8"/>
      <c r="T2" s="18"/>
      <c r="U2" s="18"/>
      <c r="V2" s="18"/>
      <c r="W2" s="18"/>
      <c r="X2" s="18"/>
      <c r="Y2" s="18"/>
    </row>
    <row r="3" spans="1:1024 1026:2048 2050:3072 3074:4096 4098:5120 5122:6144 6146:7168 7170:8190" ht="31.5">
      <c r="A3" s="10" t="s">
        <v>8</v>
      </c>
      <c r="B3" s="10" t="s">
        <v>4</v>
      </c>
      <c r="C3" s="10" t="s">
        <v>16</v>
      </c>
      <c r="D3" s="10" t="s">
        <v>6</v>
      </c>
      <c r="E3" s="10" t="s">
        <v>7</v>
      </c>
      <c r="F3" s="4"/>
      <c r="G3" s="4"/>
      <c r="H3" s="4"/>
      <c r="I3" s="2"/>
      <c r="J3" s="10" t="s">
        <v>8</v>
      </c>
      <c r="K3" s="10" t="s">
        <v>4</v>
      </c>
      <c r="L3" s="10" t="s">
        <v>16</v>
      </c>
      <c r="M3" s="10" t="s">
        <v>6</v>
      </c>
      <c r="N3" s="10" t="s">
        <v>7</v>
      </c>
      <c r="O3" s="8"/>
      <c r="P3" s="8"/>
      <c r="Q3" s="6"/>
      <c r="R3" s="8"/>
      <c r="S3" s="8"/>
      <c r="T3" s="18"/>
      <c r="U3" s="18"/>
      <c r="V3" s="18"/>
      <c r="W3" s="18"/>
      <c r="X3" s="18"/>
      <c r="Y3" s="18"/>
    </row>
    <row r="4" spans="1:1024 1026:2048 2050:3072 3074:4096 4098:5120 5122:6144 6146:7168 7170:8190" ht="15.75">
      <c r="A4" s="11"/>
      <c r="B4" s="87">
        <v>2022</v>
      </c>
      <c r="C4" s="87"/>
      <c r="D4" s="87"/>
      <c r="E4" s="87"/>
      <c r="F4" s="5"/>
      <c r="G4" s="5"/>
      <c r="H4" s="5"/>
      <c r="I4" s="88" t="s">
        <v>11</v>
      </c>
      <c r="J4" s="12" t="s">
        <v>0</v>
      </c>
      <c r="K4" s="24">
        <f t="shared" ref="K4:N6" si="0">(B9/B5-1)*100</f>
        <v>-8.5986257159955564</v>
      </c>
      <c r="L4" s="24">
        <f t="shared" si="0"/>
        <v>9.3362140086511438</v>
      </c>
      <c r="M4" s="24">
        <f t="shared" si="0"/>
        <v>15.841275974583557</v>
      </c>
      <c r="N4" s="24">
        <f t="shared" si="0"/>
        <v>-4.137744390930898</v>
      </c>
      <c r="O4" s="18"/>
      <c r="P4" s="5"/>
      <c r="Q4" s="18"/>
      <c r="R4" s="5"/>
      <c r="S4" s="18"/>
      <c r="T4" s="5"/>
      <c r="U4" s="18"/>
      <c r="V4" s="5"/>
      <c r="W4" s="18"/>
      <c r="X4" s="23"/>
      <c r="Y4" s="18"/>
      <c r="Z4" s="86"/>
      <c r="AB4" s="86"/>
      <c r="AD4" s="86"/>
      <c r="AF4" s="86"/>
      <c r="AH4" s="86"/>
      <c r="AJ4" s="86"/>
      <c r="AL4" s="86"/>
      <c r="AN4" s="86"/>
      <c r="AP4" s="86"/>
      <c r="AR4" s="86"/>
      <c r="AT4" s="86"/>
      <c r="AV4" s="86"/>
      <c r="AX4" s="86"/>
      <c r="AZ4" s="86"/>
      <c r="BB4" s="86"/>
      <c r="BD4" s="86"/>
      <c r="BF4" s="86"/>
      <c r="BH4" s="86"/>
      <c r="BJ4" s="86"/>
      <c r="BL4" s="86"/>
      <c r="BN4" s="86"/>
      <c r="BP4" s="86"/>
      <c r="BR4" s="86"/>
      <c r="BT4" s="86"/>
      <c r="BV4" s="86"/>
      <c r="BX4" s="86"/>
      <c r="BZ4" s="86"/>
      <c r="CB4" s="86"/>
      <c r="CD4" s="86"/>
      <c r="CF4" s="86"/>
      <c r="CH4" s="86"/>
      <c r="CJ4" s="86"/>
      <c r="CL4" s="86"/>
      <c r="CN4" s="86"/>
      <c r="CP4" s="86"/>
      <c r="CR4" s="86"/>
      <c r="CT4" s="86"/>
      <c r="CV4" s="86"/>
      <c r="CX4" s="86"/>
      <c r="CZ4" s="86"/>
      <c r="DB4" s="86"/>
      <c r="DD4" s="86"/>
      <c r="DF4" s="86"/>
      <c r="DH4" s="86"/>
      <c r="DJ4" s="86"/>
      <c r="DL4" s="86"/>
      <c r="DN4" s="86"/>
      <c r="DP4" s="86"/>
      <c r="DR4" s="86"/>
      <c r="DT4" s="86"/>
      <c r="DV4" s="86"/>
      <c r="DX4" s="86"/>
      <c r="DZ4" s="86"/>
      <c r="EB4" s="86"/>
      <c r="ED4" s="86"/>
      <c r="EF4" s="86"/>
      <c r="EH4" s="86"/>
      <c r="EJ4" s="86"/>
      <c r="EL4" s="86"/>
      <c r="EN4" s="86"/>
      <c r="EP4" s="86"/>
      <c r="ER4" s="86"/>
      <c r="ET4" s="86"/>
      <c r="EV4" s="86"/>
      <c r="EX4" s="86"/>
      <c r="EZ4" s="86"/>
      <c r="FB4" s="86"/>
      <c r="FD4" s="86"/>
      <c r="FF4" s="86"/>
      <c r="FH4" s="86"/>
      <c r="FJ4" s="86"/>
      <c r="FL4" s="86"/>
      <c r="FN4" s="86"/>
      <c r="FP4" s="86"/>
      <c r="FR4" s="86"/>
      <c r="FT4" s="86"/>
      <c r="FV4" s="86"/>
      <c r="FX4" s="86"/>
      <c r="FZ4" s="86"/>
      <c r="GB4" s="86"/>
      <c r="GD4" s="86"/>
      <c r="GF4" s="86"/>
      <c r="GH4" s="86"/>
      <c r="GJ4" s="86"/>
      <c r="GL4" s="86"/>
      <c r="GN4" s="86"/>
      <c r="GP4" s="86"/>
      <c r="GR4" s="86"/>
      <c r="GT4" s="86"/>
      <c r="GV4" s="86"/>
      <c r="GX4" s="86"/>
      <c r="GZ4" s="86"/>
      <c r="HB4" s="86"/>
      <c r="HD4" s="86"/>
      <c r="HF4" s="86"/>
      <c r="HH4" s="86"/>
      <c r="HJ4" s="86"/>
      <c r="HL4" s="86"/>
      <c r="HN4" s="86"/>
      <c r="HP4" s="86"/>
      <c r="HR4" s="86"/>
      <c r="HT4" s="86"/>
      <c r="HV4" s="86"/>
      <c r="HX4" s="86"/>
      <c r="HZ4" s="86"/>
      <c r="IB4" s="86"/>
      <c r="ID4" s="86"/>
      <c r="IF4" s="86"/>
      <c r="IH4" s="86"/>
      <c r="IJ4" s="86"/>
      <c r="IL4" s="86"/>
      <c r="IN4" s="86"/>
      <c r="IP4" s="86"/>
      <c r="IR4" s="86"/>
      <c r="IT4" s="86"/>
      <c r="IV4" s="86"/>
      <c r="IX4" s="86"/>
      <c r="IZ4" s="86"/>
      <c r="JB4" s="86"/>
      <c r="JD4" s="86"/>
      <c r="JF4" s="86"/>
      <c r="JH4" s="86"/>
      <c r="JJ4" s="86"/>
      <c r="JL4" s="86"/>
      <c r="JN4" s="86"/>
      <c r="JP4" s="86"/>
      <c r="JR4" s="86"/>
      <c r="JT4" s="86"/>
      <c r="JV4" s="86"/>
      <c r="JX4" s="86"/>
      <c r="JZ4" s="86"/>
      <c r="KB4" s="86"/>
      <c r="KD4" s="86"/>
      <c r="KF4" s="86"/>
      <c r="KH4" s="86"/>
      <c r="KJ4" s="86"/>
      <c r="KL4" s="86"/>
      <c r="KN4" s="86"/>
      <c r="KP4" s="86"/>
      <c r="KR4" s="86"/>
      <c r="KT4" s="86"/>
      <c r="KV4" s="86"/>
      <c r="KX4" s="86"/>
      <c r="KZ4" s="86"/>
      <c r="LB4" s="86"/>
      <c r="LD4" s="86"/>
      <c r="LF4" s="86"/>
      <c r="LH4" s="86"/>
      <c r="LJ4" s="86"/>
      <c r="LL4" s="86"/>
      <c r="LN4" s="86"/>
      <c r="LP4" s="86"/>
      <c r="LR4" s="86"/>
      <c r="LT4" s="86"/>
      <c r="LV4" s="86"/>
      <c r="LX4" s="86"/>
      <c r="LZ4" s="86"/>
      <c r="MB4" s="86"/>
      <c r="MD4" s="86"/>
      <c r="MF4" s="86"/>
      <c r="MH4" s="86"/>
      <c r="MJ4" s="86"/>
      <c r="ML4" s="86"/>
      <c r="MN4" s="86"/>
      <c r="MP4" s="86"/>
      <c r="MR4" s="86"/>
      <c r="MT4" s="86"/>
      <c r="MV4" s="86"/>
      <c r="MX4" s="86"/>
      <c r="MZ4" s="86"/>
      <c r="NB4" s="86"/>
      <c r="ND4" s="86"/>
      <c r="NF4" s="86"/>
      <c r="NH4" s="86"/>
      <c r="NJ4" s="86"/>
      <c r="NL4" s="86"/>
      <c r="NN4" s="86"/>
      <c r="NP4" s="86"/>
      <c r="NR4" s="86"/>
      <c r="NT4" s="86"/>
      <c r="NV4" s="86"/>
      <c r="NX4" s="86"/>
      <c r="NZ4" s="86"/>
      <c r="OB4" s="86"/>
      <c r="OD4" s="86"/>
      <c r="OF4" s="86"/>
      <c r="OH4" s="86"/>
      <c r="OJ4" s="86"/>
      <c r="OL4" s="86"/>
      <c r="ON4" s="86"/>
      <c r="OP4" s="86"/>
      <c r="OR4" s="86"/>
      <c r="OT4" s="86"/>
      <c r="OV4" s="86"/>
      <c r="OX4" s="86"/>
      <c r="OZ4" s="86"/>
      <c r="PB4" s="86"/>
      <c r="PD4" s="86"/>
      <c r="PF4" s="86"/>
      <c r="PH4" s="86"/>
      <c r="PJ4" s="86"/>
      <c r="PL4" s="86"/>
      <c r="PN4" s="86"/>
      <c r="PP4" s="86"/>
      <c r="PR4" s="86"/>
      <c r="PT4" s="86"/>
      <c r="PV4" s="86"/>
      <c r="PX4" s="86"/>
      <c r="PZ4" s="86"/>
      <c r="QB4" s="86"/>
      <c r="QD4" s="86"/>
      <c r="QF4" s="86"/>
      <c r="QH4" s="86"/>
      <c r="QJ4" s="86"/>
      <c r="QL4" s="86"/>
      <c r="QN4" s="86"/>
      <c r="QP4" s="86"/>
      <c r="QR4" s="86"/>
      <c r="QT4" s="86"/>
      <c r="QV4" s="86"/>
      <c r="QX4" s="86"/>
      <c r="QZ4" s="86"/>
      <c r="RB4" s="86"/>
      <c r="RD4" s="86"/>
      <c r="RF4" s="86"/>
      <c r="RH4" s="86"/>
      <c r="RJ4" s="86"/>
      <c r="RL4" s="86"/>
      <c r="RN4" s="86"/>
      <c r="RP4" s="86"/>
      <c r="RR4" s="86"/>
      <c r="RT4" s="86"/>
      <c r="RV4" s="86"/>
      <c r="RX4" s="86"/>
      <c r="RZ4" s="86"/>
      <c r="SB4" s="86"/>
      <c r="SD4" s="86"/>
      <c r="SF4" s="86"/>
      <c r="SH4" s="86"/>
      <c r="SJ4" s="86"/>
      <c r="SL4" s="86"/>
      <c r="SN4" s="86"/>
      <c r="SP4" s="86"/>
      <c r="SR4" s="86"/>
      <c r="ST4" s="86"/>
      <c r="SV4" s="86"/>
      <c r="SX4" s="86"/>
      <c r="SZ4" s="86"/>
      <c r="TB4" s="86"/>
      <c r="TD4" s="86"/>
      <c r="TF4" s="86"/>
      <c r="TH4" s="86"/>
      <c r="TJ4" s="86"/>
      <c r="TL4" s="86"/>
      <c r="TN4" s="86"/>
      <c r="TP4" s="86"/>
      <c r="TR4" s="86"/>
      <c r="TT4" s="86"/>
      <c r="TV4" s="86"/>
      <c r="TX4" s="86"/>
      <c r="TZ4" s="86"/>
      <c r="UB4" s="86"/>
      <c r="UD4" s="86"/>
      <c r="UF4" s="86"/>
      <c r="UH4" s="86"/>
      <c r="UJ4" s="86"/>
      <c r="UL4" s="86"/>
      <c r="UN4" s="86"/>
      <c r="UP4" s="86"/>
      <c r="UR4" s="86"/>
      <c r="UT4" s="86"/>
      <c r="UV4" s="86"/>
      <c r="UX4" s="86"/>
      <c r="UZ4" s="86"/>
      <c r="VB4" s="86"/>
      <c r="VD4" s="86"/>
      <c r="VF4" s="86"/>
      <c r="VH4" s="86"/>
      <c r="VJ4" s="86"/>
      <c r="VL4" s="86"/>
      <c r="VN4" s="86"/>
      <c r="VP4" s="86"/>
      <c r="VR4" s="86"/>
      <c r="VT4" s="86"/>
      <c r="VV4" s="86"/>
      <c r="VX4" s="86"/>
      <c r="VZ4" s="86"/>
      <c r="WB4" s="86"/>
      <c r="WD4" s="86"/>
      <c r="WF4" s="86"/>
      <c r="WH4" s="86"/>
      <c r="WJ4" s="86"/>
      <c r="WL4" s="86"/>
      <c r="WN4" s="86"/>
      <c r="WP4" s="86"/>
      <c r="WR4" s="86"/>
      <c r="WT4" s="86"/>
      <c r="WV4" s="86"/>
      <c r="WX4" s="86"/>
      <c r="WZ4" s="86"/>
      <c r="XB4" s="86"/>
      <c r="XD4" s="86"/>
      <c r="XF4" s="86"/>
      <c r="XH4" s="86"/>
      <c r="XJ4" s="86"/>
      <c r="XL4" s="86"/>
      <c r="XN4" s="86"/>
      <c r="XP4" s="86"/>
      <c r="XR4" s="86"/>
      <c r="XT4" s="86"/>
      <c r="XV4" s="86"/>
      <c r="XX4" s="86"/>
      <c r="XZ4" s="86"/>
      <c r="YB4" s="86"/>
      <c r="YD4" s="86"/>
      <c r="YF4" s="86"/>
      <c r="YH4" s="86"/>
      <c r="YJ4" s="86"/>
      <c r="YL4" s="86"/>
      <c r="YN4" s="86"/>
      <c r="YP4" s="86"/>
      <c r="YR4" s="86"/>
      <c r="YT4" s="86"/>
      <c r="YV4" s="86"/>
      <c r="YX4" s="86"/>
      <c r="YZ4" s="86"/>
      <c r="ZB4" s="86"/>
      <c r="ZD4" s="86"/>
      <c r="ZF4" s="86"/>
      <c r="ZH4" s="86"/>
      <c r="ZJ4" s="86"/>
      <c r="ZL4" s="86"/>
      <c r="ZN4" s="86"/>
      <c r="ZP4" s="86"/>
      <c r="ZR4" s="86"/>
      <c r="ZT4" s="86"/>
      <c r="ZV4" s="86"/>
      <c r="ZX4" s="86"/>
      <c r="ZZ4" s="86"/>
      <c r="AAB4" s="86"/>
      <c r="AAD4" s="86"/>
      <c r="AAF4" s="86"/>
      <c r="AAH4" s="86"/>
      <c r="AAJ4" s="86"/>
      <c r="AAL4" s="86"/>
      <c r="AAN4" s="86"/>
      <c r="AAP4" s="86"/>
      <c r="AAR4" s="86"/>
      <c r="AAT4" s="86"/>
      <c r="AAV4" s="86"/>
      <c r="AAX4" s="86"/>
      <c r="AAZ4" s="86"/>
      <c r="ABB4" s="86"/>
      <c r="ABD4" s="86"/>
      <c r="ABF4" s="86"/>
      <c r="ABH4" s="86"/>
      <c r="ABJ4" s="86"/>
      <c r="ABL4" s="86"/>
      <c r="ABN4" s="86"/>
      <c r="ABP4" s="86"/>
      <c r="ABR4" s="86"/>
      <c r="ABT4" s="86"/>
      <c r="ABV4" s="86"/>
      <c r="ABX4" s="86"/>
      <c r="ABZ4" s="86"/>
      <c r="ACB4" s="86"/>
      <c r="ACD4" s="86"/>
      <c r="ACF4" s="86"/>
      <c r="ACH4" s="86"/>
      <c r="ACJ4" s="86"/>
      <c r="ACL4" s="86"/>
      <c r="ACN4" s="86"/>
      <c r="ACP4" s="86"/>
      <c r="ACR4" s="86"/>
      <c r="ACT4" s="86"/>
      <c r="ACV4" s="86"/>
      <c r="ACX4" s="86"/>
      <c r="ACZ4" s="86"/>
      <c r="ADB4" s="86"/>
      <c r="ADD4" s="86"/>
      <c r="ADF4" s="86"/>
      <c r="ADH4" s="86"/>
      <c r="ADJ4" s="86"/>
      <c r="ADL4" s="86"/>
      <c r="ADN4" s="86"/>
      <c r="ADP4" s="86"/>
      <c r="ADR4" s="86"/>
      <c r="ADT4" s="86"/>
      <c r="ADV4" s="86"/>
      <c r="ADX4" s="86"/>
      <c r="ADZ4" s="86"/>
      <c r="AEB4" s="86"/>
      <c r="AED4" s="86"/>
      <c r="AEF4" s="86"/>
      <c r="AEH4" s="86"/>
      <c r="AEJ4" s="86"/>
      <c r="AEL4" s="86"/>
      <c r="AEN4" s="86"/>
      <c r="AEP4" s="86"/>
      <c r="AER4" s="86"/>
      <c r="AET4" s="86"/>
      <c r="AEV4" s="86"/>
      <c r="AEX4" s="86"/>
      <c r="AEZ4" s="86"/>
      <c r="AFB4" s="86"/>
      <c r="AFD4" s="86"/>
      <c r="AFF4" s="86"/>
      <c r="AFH4" s="86"/>
      <c r="AFJ4" s="86"/>
      <c r="AFL4" s="86"/>
      <c r="AFN4" s="86"/>
      <c r="AFP4" s="86"/>
      <c r="AFR4" s="86"/>
      <c r="AFT4" s="86"/>
      <c r="AFV4" s="86"/>
      <c r="AFX4" s="86"/>
      <c r="AFZ4" s="86"/>
      <c r="AGB4" s="86"/>
      <c r="AGD4" s="86"/>
      <c r="AGF4" s="86"/>
      <c r="AGH4" s="86"/>
      <c r="AGJ4" s="86"/>
      <c r="AGL4" s="86"/>
      <c r="AGN4" s="86"/>
      <c r="AGP4" s="86"/>
      <c r="AGR4" s="86"/>
      <c r="AGT4" s="86"/>
      <c r="AGV4" s="86"/>
      <c r="AGX4" s="86"/>
      <c r="AGZ4" s="86"/>
      <c r="AHB4" s="86"/>
      <c r="AHD4" s="86"/>
      <c r="AHF4" s="86"/>
      <c r="AHH4" s="86"/>
      <c r="AHJ4" s="86"/>
      <c r="AHL4" s="86"/>
      <c r="AHN4" s="86"/>
      <c r="AHP4" s="86"/>
      <c r="AHR4" s="86"/>
      <c r="AHT4" s="86"/>
      <c r="AHV4" s="86"/>
      <c r="AHX4" s="86"/>
      <c r="AHZ4" s="86"/>
      <c r="AIB4" s="86"/>
      <c r="AID4" s="86"/>
      <c r="AIF4" s="86"/>
      <c r="AIH4" s="86"/>
      <c r="AIJ4" s="86"/>
      <c r="AIL4" s="86"/>
      <c r="AIN4" s="86"/>
      <c r="AIP4" s="86"/>
      <c r="AIR4" s="86"/>
      <c r="AIT4" s="86"/>
      <c r="AIV4" s="86"/>
      <c r="AIX4" s="86"/>
      <c r="AIZ4" s="86"/>
      <c r="AJB4" s="86"/>
      <c r="AJD4" s="86"/>
      <c r="AJF4" s="86"/>
      <c r="AJH4" s="86"/>
      <c r="AJJ4" s="86"/>
      <c r="AJL4" s="86"/>
      <c r="AJN4" s="86"/>
      <c r="AJP4" s="86"/>
      <c r="AJR4" s="86"/>
      <c r="AJT4" s="86"/>
      <c r="AJV4" s="86"/>
      <c r="AJX4" s="86"/>
      <c r="AJZ4" s="86"/>
      <c r="AKB4" s="86"/>
      <c r="AKD4" s="86"/>
      <c r="AKF4" s="86"/>
      <c r="AKH4" s="86"/>
      <c r="AKJ4" s="86"/>
      <c r="AKL4" s="86"/>
      <c r="AKN4" s="86"/>
      <c r="AKP4" s="86"/>
      <c r="AKR4" s="86"/>
      <c r="AKT4" s="86"/>
      <c r="AKV4" s="86"/>
      <c r="AKX4" s="86"/>
      <c r="AKZ4" s="86"/>
      <c r="ALB4" s="86"/>
      <c r="ALD4" s="86"/>
      <c r="ALF4" s="86"/>
      <c r="ALH4" s="86"/>
      <c r="ALJ4" s="86"/>
      <c r="ALL4" s="86"/>
      <c r="ALN4" s="86"/>
      <c r="ALP4" s="86"/>
      <c r="ALR4" s="86"/>
      <c r="ALT4" s="86"/>
      <c r="ALV4" s="86"/>
      <c r="ALX4" s="86"/>
      <c r="ALZ4" s="86"/>
      <c r="AMB4" s="86"/>
      <c r="AMD4" s="86"/>
      <c r="AMF4" s="86"/>
      <c r="AMH4" s="86"/>
      <c r="AMJ4" s="86"/>
      <c r="AML4" s="86"/>
      <c r="AMN4" s="86"/>
      <c r="AMP4" s="86"/>
      <c r="AMR4" s="86"/>
      <c r="AMT4" s="86"/>
      <c r="AMV4" s="86"/>
      <c r="AMX4" s="86"/>
      <c r="AMZ4" s="86"/>
      <c r="ANB4" s="86"/>
      <c r="AND4" s="86"/>
      <c r="ANF4" s="86"/>
      <c r="ANH4" s="86"/>
      <c r="ANJ4" s="86"/>
      <c r="ANL4" s="86"/>
      <c r="ANN4" s="86"/>
      <c r="ANP4" s="86"/>
      <c r="ANR4" s="86"/>
      <c r="ANT4" s="86"/>
      <c r="ANV4" s="86"/>
      <c r="ANX4" s="86"/>
      <c r="ANZ4" s="86"/>
      <c r="AOB4" s="86"/>
      <c r="AOD4" s="86"/>
      <c r="AOF4" s="86"/>
      <c r="AOH4" s="86"/>
      <c r="AOJ4" s="86"/>
      <c r="AOL4" s="86"/>
      <c r="AON4" s="86"/>
      <c r="AOP4" s="86"/>
      <c r="AOR4" s="86"/>
      <c r="AOT4" s="86"/>
      <c r="AOV4" s="86"/>
      <c r="AOX4" s="86"/>
      <c r="AOZ4" s="86"/>
      <c r="APB4" s="86"/>
      <c r="APD4" s="86"/>
      <c r="APF4" s="86"/>
      <c r="APH4" s="86"/>
      <c r="APJ4" s="86"/>
      <c r="APL4" s="86"/>
      <c r="APN4" s="86"/>
      <c r="APP4" s="86"/>
      <c r="APR4" s="86"/>
      <c r="APT4" s="86"/>
      <c r="APV4" s="86"/>
      <c r="APX4" s="86"/>
      <c r="APZ4" s="86"/>
      <c r="AQB4" s="86"/>
      <c r="AQD4" s="86"/>
      <c r="AQF4" s="86"/>
      <c r="AQH4" s="86"/>
      <c r="AQJ4" s="86"/>
      <c r="AQL4" s="86"/>
      <c r="AQN4" s="86"/>
      <c r="AQP4" s="86"/>
      <c r="AQR4" s="86"/>
      <c r="AQT4" s="86"/>
      <c r="AQV4" s="86"/>
      <c r="AQX4" s="86"/>
      <c r="AQZ4" s="86"/>
      <c r="ARB4" s="86"/>
      <c r="ARD4" s="86"/>
      <c r="ARF4" s="86"/>
      <c r="ARH4" s="86"/>
      <c r="ARJ4" s="86"/>
      <c r="ARL4" s="86"/>
      <c r="ARN4" s="86"/>
      <c r="ARP4" s="86"/>
      <c r="ARR4" s="86"/>
      <c r="ART4" s="86"/>
      <c r="ARV4" s="86"/>
      <c r="ARX4" s="86"/>
      <c r="ARZ4" s="86"/>
      <c r="ASB4" s="86"/>
      <c r="ASD4" s="86"/>
      <c r="ASF4" s="86"/>
      <c r="ASH4" s="86"/>
      <c r="ASJ4" s="86"/>
      <c r="ASL4" s="86"/>
      <c r="ASN4" s="86"/>
      <c r="ASP4" s="86"/>
      <c r="ASR4" s="86"/>
      <c r="AST4" s="86"/>
      <c r="ASV4" s="86"/>
      <c r="ASX4" s="86"/>
      <c r="ASZ4" s="86"/>
      <c r="ATB4" s="86"/>
      <c r="ATD4" s="86"/>
      <c r="ATF4" s="86"/>
      <c r="ATH4" s="86"/>
      <c r="ATJ4" s="86"/>
      <c r="ATL4" s="86"/>
      <c r="ATN4" s="86"/>
      <c r="ATP4" s="86"/>
      <c r="ATR4" s="86"/>
      <c r="ATT4" s="86"/>
      <c r="ATV4" s="86"/>
      <c r="ATX4" s="86"/>
      <c r="ATZ4" s="86"/>
      <c r="AUB4" s="86"/>
      <c r="AUD4" s="86"/>
      <c r="AUF4" s="86"/>
      <c r="AUH4" s="86"/>
      <c r="AUJ4" s="86"/>
      <c r="AUL4" s="86"/>
      <c r="AUN4" s="86"/>
      <c r="AUP4" s="86"/>
      <c r="AUR4" s="86"/>
      <c r="AUT4" s="86"/>
      <c r="AUV4" s="86"/>
      <c r="AUX4" s="86"/>
      <c r="AUZ4" s="86"/>
      <c r="AVB4" s="86"/>
      <c r="AVD4" s="86"/>
      <c r="AVF4" s="86"/>
      <c r="AVH4" s="86"/>
      <c r="AVJ4" s="86"/>
      <c r="AVL4" s="86"/>
      <c r="AVN4" s="86"/>
      <c r="AVP4" s="86"/>
      <c r="AVR4" s="86"/>
      <c r="AVT4" s="86"/>
      <c r="AVV4" s="86"/>
      <c r="AVX4" s="86"/>
      <c r="AVZ4" s="86"/>
      <c r="AWB4" s="86"/>
      <c r="AWD4" s="86"/>
      <c r="AWF4" s="86"/>
      <c r="AWH4" s="86"/>
      <c r="AWJ4" s="86"/>
      <c r="AWL4" s="86"/>
      <c r="AWN4" s="86"/>
      <c r="AWP4" s="86"/>
      <c r="AWR4" s="86"/>
      <c r="AWT4" s="86"/>
      <c r="AWV4" s="86"/>
      <c r="AWX4" s="86"/>
      <c r="AWZ4" s="86"/>
      <c r="AXB4" s="86"/>
      <c r="AXD4" s="86"/>
      <c r="AXF4" s="86"/>
      <c r="AXH4" s="86"/>
      <c r="AXJ4" s="86"/>
      <c r="AXL4" s="86"/>
      <c r="AXN4" s="86"/>
      <c r="AXP4" s="86"/>
      <c r="AXR4" s="86"/>
      <c r="AXT4" s="86"/>
      <c r="AXV4" s="86"/>
      <c r="AXX4" s="86"/>
      <c r="AXZ4" s="86"/>
      <c r="AYB4" s="86"/>
      <c r="AYD4" s="86"/>
      <c r="AYF4" s="86"/>
      <c r="AYH4" s="86"/>
      <c r="AYJ4" s="86"/>
      <c r="AYL4" s="86"/>
      <c r="AYN4" s="86"/>
      <c r="AYP4" s="86"/>
      <c r="AYR4" s="86"/>
      <c r="AYT4" s="86"/>
      <c r="AYV4" s="86"/>
      <c r="AYX4" s="86"/>
      <c r="AYZ4" s="86"/>
      <c r="AZB4" s="86"/>
      <c r="AZD4" s="86"/>
      <c r="AZF4" s="86"/>
      <c r="AZH4" s="86"/>
      <c r="AZJ4" s="86"/>
      <c r="AZL4" s="86"/>
      <c r="AZN4" s="86"/>
      <c r="AZP4" s="86"/>
      <c r="AZR4" s="86"/>
      <c r="AZT4" s="86"/>
      <c r="AZV4" s="86"/>
      <c r="AZX4" s="86"/>
      <c r="AZZ4" s="86"/>
      <c r="BAB4" s="86"/>
      <c r="BAD4" s="86"/>
      <c r="BAF4" s="86"/>
      <c r="BAH4" s="86"/>
      <c r="BAJ4" s="86"/>
      <c r="BAL4" s="86"/>
      <c r="BAN4" s="86"/>
      <c r="BAP4" s="86"/>
      <c r="BAR4" s="86"/>
      <c r="BAT4" s="86"/>
      <c r="BAV4" s="86"/>
      <c r="BAX4" s="86"/>
      <c r="BAZ4" s="86"/>
      <c r="BBB4" s="86"/>
      <c r="BBD4" s="86"/>
      <c r="BBF4" s="86"/>
      <c r="BBH4" s="86"/>
      <c r="BBJ4" s="86"/>
      <c r="BBL4" s="86"/>
      <c r="BBN4" s="86"/>
      <c r="BBP4" s="86"/>
      <c r="BBR4" s="86"/>
      <c r="BBT4" s="86"/>
      <c r="BBV4" s="86"/>
      <c r="BBX4" s="86"/>
      <c r="BBZ4" s="86"/>
      <c r="BCB4" s="86"/>
      <c r="BCD4" s="86"/>
      <c r="BCF4" s="86"/>
      <c r="BCH4" s="86"/>
      <c r="BCJ4" s="86"/>
      <c r="BCL4" s="86"/>
      <c r="BCN4" s="86"/>
      <c r="BCP4" s="86"/>
      <c r="BCR4" s="86"/>
      <c r="BCT4" s="86"/>
      <c r="BCV4" s="86"/>
      <c r="BCX4" s="86"/>
      <c r="BCZ4" s="86"/>
      <c r="BDB4" s="86"/>
      <c r="BDD4" s="86"/>
      <c r="BDF4" s="86"/>
      <c r="BDH4" s="86"/>
      <c r="BDJ4" s="86"/>
      <c r="BDL4" s="86"/>
      <c r="BDN4" s="86"/>
      <c r="BDP4" s="86"/>
      <c r="BDR4" s="86"/>
      <c r="BDT4" s="86"/>
      <c r="BDV4" s="86"/>
      <c r="BDX4" s="86"/>
      <c r="BDZ4" s="86"/>
      <c r="BEB4" s="86"/>
      <c r="BED4" s="86"/>
      <c r="BEF4" s="86"/>
      <c r="BEH4" s="86"/>
      <c r="BEJ4" s="86"/>
      <c r="BEL4" s="86"/>
      <c r="BEN4" s="86"/>
      <c r="BEP4" s="86"/>
      <c r="BER4" s="86"/>
      <c r="BET4" s="86"/>
      <c r="BEV4" s="86"/>
      <c r="BEX4" s="86"/>
      <c r="BEZ4" s="86"/>
      <c r="BFB4" s="86"/>
      <c r="BFD4" s="86"/>
      <c r="BFF4" s="86"/>
      <c r="BFH4" s="86"/>
      <c r="BFJ4" s="86"/>
      <c r="BFL4" s="86"/>
      <c r="BFN4" s="86"/>
      <c r="BFP4" s="86"/>
      <c r="BFR4" s="86"/>
      <c r="BFT4" s="86"/>
      <c r="BFV4" s="86"/>
      <c r="BFX4" s="86"/>
      <c r="BFZ4" s="86"/>
      <c r="BGB4" s="86"/>
      <c r="BGD4" s="86"/>
      <c r="BGF4" s="86"/>
      <c r="BGH4" s="86"/>
      <c r="BGJ4" s="86"/>
      <c r="BGL4" s="86"/>
      <c r="BGN4" s="86"/>
      <c r="BGP4" s="86"/>
      <c r="BGR4" s="86"/>
      <c r="BGT4" s="86"/>
      <c r="BGV4" s="86"/>
      <c r="BGX4" s="86"/>
      <c r="BGZ4" s="86"/>
      <c r="BHB4" s="86"/>
      <c r="BHD4" s="86"/>
      <c r="BHF4" s="86"/>
      <c r="BHH4" s="86"/>
      <c r="BHJ4" s="86"/>
      <c r="BHL4" s="86"/>
      <c r="BHN4" s="86"/>
      <c r="BHP4" s="86"/>
      <c r="BHR4" s="86"/>
      <c r="BHT4" s="86"/>
      <c r="BHV4" s="86"/>
      <c r="BHX4" s="86"/>
      <c r="BHZ4" s="86"/>
      <c r="BIB4" s="86"/>
      <c r="BID4" s="86"/>
      <c r="BIF4" s="86"/>
      <c r="BIH4" s="86"/>
      <c r="BIJ4" s="86"/>
      <c r="BIL4" s="86"/>
      <c r="BIN4" s="86"/>
      <c r="BIP4" s="86"/>
      <c r="BIR4" s="86"/>
      <c r="BIT4" s="86"/>
      <c r="BIV4" s="86"/>
      <c r="BIX4" s="86"/>
      <c r="BIZ4" s="86"/>
      <c r="BJB4" s="86"/>
      <c r="BJD4" s="86"/>
      <c r="BJF4" s="86"/>
      <c r="BJH4" s="86"/>
      <c r="BJJ4" s="86"/>
      <c r="BJL4" s="86"/>
      <c r="BJN4" s="86"/>
      <c r="BJP4" s="86"/>
      <c r="BJR4" s="86"/>
      <c r="BJT4" s="86"/>
      <c r="BJV4" s="86"/>
      <c r="BJX4" s="86"/>
      <c r="BJZ4" s="86"/>
      <c r="BKB4" s="86"/>
      <c r="BKD4" s="86"/>
      <c r="BKF4" s="86"/>
      <c r="BKH4" s="86"/>
      <c r="BKJ4" s="86"/>
      <c r="BKL4" s="86"/>
      <c r="BKN4" s="86"/>
      <c r="BKP4" s="86"/>
      <c r="BKR4" s="86"/>
      <c r="BKT4" s="86"/>
      <c r="BKV4" s="86"/>
      <c r="BKX4" s="86"/>
      <c r="BKZ4" s="86"/>
      <c r="BLB4" s="86"/>
      <c r="BLD4" s="86"/>
      <c r="BLF4" s="86"/>
      <c r="BLH4" s="86"/>
      <c r="BLJ4" s="86"/>
      <c r="BLL4" s="86"/>
      <c r="BLN4" s="86"/>
      <c r="BLP4" s="86"/>
      <c r="BLR4" s="86"/>
      <c r="BLT4" s="86"/>
      <c r="BLV4" s="86"/>
      <c r="BLX4" s="86"/>
      <c r="BLZ4" s="86"/>
      <c r="BMB4" s="86"/>
      <c r="BMD4" s="86"/>
      <c r="BMF4" s="86"/>
      <c r="BMH4" s="86"/>
      <c r="BMJ4" s="86"/>
      <c r="BML4" s="86"/>
      <c r="BMN4" s="86"/>
      <c r="BMP4" s="86"/>
      <c r="BMR4" s="86"/>
      <c r="BMT4" s="86"/>
      <c r="BMV4" s="86"/>
      <c r="BMX4" s="86"/>
      <c r="BMZ4" s="86"/>
      <c r="BNB4" s="86"/>
      <c r="BND4" s="86"/>
      <c r="BNF4" s="86"/>
      <c r="BNH4" s="86"/>
      <c r="BNJ4" s="86"/>
      <c r="BNL4" s="86"/>
      <c r="BNN4" s="86"/>
      <c r="BNP4" s="86"/>
      <c r="BNR4" s="86"/>
      <c r="BNT4" s="86"/>
      <c r="BNV4" s="86"/>
      <c r="BNX4" s="86"/>
      <c r="BNZ4" s="86"/>
      <c r="BOB4" s="86"/>
      <c r="BOD4" s="86"/>
      <c r="BOF4" s="86"/>
      <c r="BOH4" s="86"/>
      <c r="BOJ4" s="86"/>
      <c r="BOL4" s="86"/>
      <c r="BON4" s="86"/>
      <c r="BOP4" s="86"/>
      <c r="BOR4" s="86"/>
      <c r="BOT4" s="86"/>
      <c r="BOV4" s="86"/>
      <c r="BOX4" s="86"/>
      <c r="BOZ4" s="86"/>
      <c r="BPB4" s="86"/>
      <c r="BPD4" s="86"/>
      <c r="BPF4" s="86"/>
      <c r="BPH4" s="86"/>
      <c r="BPJ4" s="86"/>
      <c r="BPL4" s="86"/>
      <c r="BPN4" s="86"/>
      <c r="BPP4" s="86"/>
      <c r="BPR4" s="86"/>
      <c r="BPT4" s="86"/>
      <c r="BPV4" s="86"/>
      <c r="BPX4" s="86"/>
      <c r="BPZ4" s="86"/>
      <c r="BQB4" s="86"/>
      <c r="BQD4" s="86"/>
      <c r="BQF4" s="86"/>
      <c r="BQH4" s="86"/>
      <c r="BQJ4" s="86"/>
      <c r="BQL4" s="86"/>
      <c r="BQN4" s="86"/>
      <c r="BQP4" s="86"/>
      <c r="BQR4" s="86"/>
      <c r="BQT4" s="86"/>
      <c r="BQV4" s="86"/>
      <c r="BQX4" s="86"/>
      <c r="BQZ4" s="86"/>
      <c r="BRB4" s="86"/>
      <c r="BRD4" s="86"/>
      <c r="BRF4" s="86"/>
      <c r="BRH4" s="86"/>
      <c r="BRJ4" s="86"/>
      <c r="BRL4" s="86"/>
      <c r="BRN4" s="86"/>
      <c r="BRP4" s="86"/>
      <c r="BRR4" s="86"/>
      <c r="BRT4" s="86"/>
      <c r="BRV4" s="86"/>
      <c r="BRX4" s="86"/>
      <c r="BRZ4" s="86"/>
      <c r="BSB4" s="86"/>
      <c r="BSD4" s="86"/>
      <c r="BSF4" s="86"/>
      <c r="BSH4" s="86"/>
      <c r="BSJ4" s="86"/>
      <c r="BSL4" s="86"/>
      <c r="BSN4" s="86"/>
      <c r="BSP4" s="86"/>
      <c r="BSR4" s="86"/>
      <c r="BST4" s="86"/>
      <c r="BSV4" s="86"/>
      <c r="BSX4" s="86"/>
      <c r="BSZ4" s="86"/>
      <c r="BTB4" s="86"/>
      <c r="BTD4" s="86"/>
      <c r="BTF4" s="86"/>
      <c r="BTH4" s="86"/>
      <c r="BTJ4" s="86"/>
      <c r="BTL4" s="86"/>
      <c r="BTN4" s="86"/>
      <c r="BTP4" s="86"/>
      <c r="BTR4" s="86"/>
      <c r="BTT4" s="86"/>
      <c r="BTV4" s="86"/>
      <c r="BTX4" s="86"/>
      <c r="BTZ4" s="86"/>
      <c r="BUB4" s="86"/>
      <c r="BUD4" s="86"/>
      <c r="BUF4" s="86"/>
      <c r="BUH4" s="86"/>
      <c r="BUJ4" s="86"/>
      <c r="BUL4" s="86"/>
      <c r="BUN4" s="86"/>
      <c r="BUP4" s="86"/>
      <c r="BUR4" s="86"/>
      <c r="BUT4" s="86"/>
      <c r="BUV4" s="86"/>
      <c r="BUX4" s="86"/>
      <c r="BUZ4" s="86"/>
      <c r="BVB4" s="86"/>
      <c r="BVD4" s="86"/>
      <c r="BVF4" s="86"/>
      <c r="BVH4" s="86"/>
      <c r="BVJ4" s="86"/>
      <c r="BVL4" s="86"/>
      <c r="BVN4" s="86"/>
      <c r="BVP4" s="86"/>
      <c r="BVR4" s="86"/>
      <c r="BVT4" s="86"/>
      <c r="BVV4" s="86"/>
      <c r="BVX4" s="86"/>
      <c r="BVZ4" s="86"/>
      <c r="BWB4" s="86"/>
      <c r="BWD4" s="86"/>
      <c r="BWF4" s="86"/>
      <c r="BWH4" s="86"/>
      <c r="BWJ4" s="86"/>
      <c r="BWL4" s="86"/>
      <c r="BWN4" s="86"/>
      <c r="BWP4" s="86"/>
      <c r="BWR4" s="86"/>
      <c r="BWT4" s="86"/>
      <c r="BWV4" s="86"/>
      <c r="BWX4" s="86"/>
      <c r="BWZ4" s="86"/>
      <c r="BXB4" s="86"/>
      <c r="BXD4" s="86"/>
      <c r="BXF4" s="86"/>
      <c r="BXH4" s="86"/>
      <c r="BXJ4" s="86"/>
      <c r="BXL4" s="86"/>
      <c r="BXN4" s="86"/>
      <c r="BXP4" s="86"/>
      <c r="BXR4" s="86"/>
      <c r="BXT4" s="86"/>
      <c r="BXV4" s="86"/>
      <c r="BXX4" s="86"/>
      <c r="BXZ4" s="86"/>
      <c r="BYB4" s="86"/>
      <c r="BYD4" s="86"/>
      <c r="BYF4" s="86"/>
      <c r="BYH4" s="86"/>
      <c r="BYJ4" s="86"/>
      <c r="BYL4" s="86"/>
      <c r="BYN4" s="86"/>
      <c r="BYP4" s="86"/>
      <c r="BYR4" s="86"/>
      <c r="BYT4" s="86"/>
      <c r="BYV4" s="86"/>
      <c r="BYX4" s="86"/>
      <c r="BYZ4" s="86"/>
      <c r="BZB4" s="86"/>
      <c r="BZD4" s="86"/>
      <c r="BZF4" s="86"/>
      <c r="BZH4" s="86"/>
      <c r="BZJ4" s="86"/>
      <c r="BZL4" s="86"/>
      <c r="BZN4" s="86"/>
      <c r="BZP4" s="86"/>
      <c r="BZR4" s="86"/>
      <c r="BZT4" s="86"/>
      <c r="BZV4" s="86"/>
      <c r="BZX4" s="86"/>
      <c r="BZZ4" s="86"/>
      <c r="CAB4" s="86"/>
      <c r="CAD4" s="86"/>
      <c r="CAF4" s="86"/>
      <c r="CAH4" s="86"/>
      <c r="CAJ4" s="86"/>
      <c r="CAL4" s="86"/>
      <c r="CAN4" s="86"/>
      <c r="CAP4" s="86"/>
      <c r="CAR4" s="86"/>
      <c r="CAT4" s="86"/>
      <c r="CAV4" s="86"/>
      <c r="CAX4" s="86"/>
      <c r="CAZ4" s="86"/>
      <c r="CBB4" s="86"/>
      <c r="CBD4" s="86"/>
      <c r="CBF4" s="86"/>
      <c r="CBH4" s="86"/>
      <c r="CBJ4" s="86"/>
      <c r="CBL4" s="86"/>
      <c r="CBN4" s="86"/>
      <c r="CBP4" s="86"/>
      <c r="CBR4" s="86"/>
      <c r="CBT4" s="86"/>
      <c r="CBV4" s="86"/>
      <c r="CBX4" s="86"/>
      <c r="CBZ4" s="86"/>
      <c r="CCB4" s="86"/>
      <c r="CCD4" s="86"/>
      <c r="CCF4" s="86"/>
      <c r="CCH4" s="86"/>
      <c r="CCJ4" s="86"/>
      <c r="CCL4" s="86"/>
      <c r="CCN4" s="86"/>
      <c r="CCP4" s="86"/>
      <c r="CCR4" s="86"/>
      <c r="CCT4" s="86"/>
      <c r="CCV4" s="86"/>
      <c r="CCX4" s="86"/>
      <c r="CCZ4" s="86"/>
      <c r="CDB4" s="86"/>
      <c r="CDD4" s="86"/>
      <c r="CDF4" s="86"/>
      <c r="CDH4" s="86"/>
      <c r="CDJ4" s="86"/>
      <c r="CDL4" s="86"/>
      <c r="CDN4" s="86"/>
      <c r="CDP4" s="86"/>
      <c r="CDR4" s="86"/>
      <c r="CDT4" s="86"/>
      <c r="CDV4" s="86"/>
      <c r="CDX4" s="86"/>
      <c r="CDZ4" s="86"/>
      <c r="CEB4" s="86"/>
      <c r="CED4" s="86"/>
      <c r="CEF4" s="86"/>
      <c r="CEH4" s="86"/>
      <c r="CEJ4" s="86"/>
      <c r="CEL4" s="86"/>
      <c r="CEN4" s="86"/>
      <c r="CEP4" s="86"/>
      <c r="CER4" s="86"/>
      <c r="CET4" s="86"/>
      <c r="CEV4" s="86"/>
      <c r="CEX4" s="86"/>
      <c r="CEZ4" s="86"/>
      <c r="CFB4" s="86"/>
      <c r="CFD4" s="86"/>
      <c r="CFF4" s="86"/>
      <c r="CFH4" s="86"/>
      <c r="CFJ4" s="86"/>
      <c r="CFL4" s="86"/>
      <c r="CFN4" s="86"/>
      <c r="CFP4" s="86"/>
      <c r="CFR4" s="86"/>
      <c r="CFT4" s="86"/>
      <c r="CFV4" s="86"/>
      <c r="CFX4" s="86"/>
      <c r="CFZ4" s="86"/>
      <c r="CGB4" s="86"/>
      <c r="CGD4" s="86"/>
      <c r="CGF4" s="86"/>
      <c r="CGH4" s="86"/>
      <c r="CGJ4" s="86"/>
      <c r="CGL4" s="86"/>
      <c r="CGN4" s="86"/>
      <c r="CGP4" s="86"/>
      <c r="CGR4" s="86"/>
      <c r="CGT4" s="86"/>
      <c r="CGV4" s="86"/>
      <c r="CGX4" s="86"/>
      <c r="CGZ4" s="86"/>
      <c r="CHB4" s="86"/>
      <c r="CHD4" s="86"/>
      <c r="CHF4" s="86"/>
      <c r="CHH4" s="86"/>
      <c r="CHJ4" s="86"/>
      <c r="CHL4" s="86"/>
      <c r="CHN4" s="86"/>
      <c r="CHP4" s="86"/>
      <c r="CHR4" s="86"/>
      <c r="CHT4" s="86"/>
      <c r="CHV4" s="86"/>
      <c r="CHX4" s="86"/>
      <c r="CHZ4" s="86"/>
      <c r="CIB4" s="86"/>
      <c r="CID4" s="86"/>
      <c r="CIF4" s="86"/>
      <c r="CIH4" s="86"/>
      <c r="CIJ4" s="86"/>
      <c r="CIL4" s="86"/>
      <c r="CIN4" s="86"/>
      <c r="CIP4" s="86"/>
      <c r="CIR4" s="86"/>
      <c r="CIT4" s="86"/>
      <c r="CIV4" s="86"/>
      <c r="CIX4" s="86"/>
      <c r="CIZ4" s="86"/>
      <c r="CJB4" s="86"/>
      <c r="CJD4" s="86"/>
      <c r="CJF4" s="86"/>
      <c r="CJH4" s="86"/>
      <c r="CJJ4" s="86"/>
      <c r="CJL4" s="86"/>
      <c r="CJN4" s="86"/>
      <c r="CJP4" s="86"/>
      <c r="CJR4" s="86"/>
      <c r="CJT4" s="86"/>
      <c r="CJV4" s="86"/>
      <c r="CJX4" s="86"/>
      <c r="CJZ4" s="86"/>
      <c r="CKB4" s="86"/>
      <c r="CKD4" s="86"/>
      <c r="CKF4" s="86"/>
      <c r="CKH4" s="86"/>
      <c r="CKJ4" s="86"/>
      <c r="CKL4" s="86"/>
      <c r="CKN4" s="86"/>
      <c r="CKP4" s="86"/>
      <c r="CKR4" s="86"/>
      <c r="CKT4" s="86"/>
      <c r="CKV4" s="86"/>
      <c r="CKX4" s="86"/>
      <c r="CKZ4" s="86"/>
      <c r="CLB4" s="86"/>
      <c r="CLD4" s="86"/>
      <c r="CLF4" s="86"/>
      <c r="CLH4" s="86"/>
      <c r="CLJ4" s="86"/>
      <c r="CLL4" s="86"/>
      <c r="CLN4" s="86"/>
      <c r="CLP4" s="86"/>
      <c r="CLR4" s="86"/>
      <c r="CLT4" s="86"/>
      <c r="CLV4" s="86"/>
      <c r="CLX4" s="86"/>
      <c r="CLZ4" s="86"/>
      <c r="CMB4" s="86"/>
      <c r="CMD4" s="86"/>
      <c r="CMF4" s="86"/>
      <c r="CMH4" s="86"/>
      <c r="CMJ4" s="86"/>
      <c r="CML4" s="86"/>
      <c r="CMN4" s="86"/>
      <c r="CMP4" s="86"/>
      <c r="CMR4" s="86"/>
      <c r="CMT4" s="86"/>
      <c r="CMV4" s="86"/>
      <c r="CMX4" s="86"/>
      <c r="CMZ4" s="86"/>
      <c r="CNB4" s="86"/>
      <c r="CND4" s="86"/>
      <c r="CNF4" s="86"/>
      <c r="CNH4" s="86"/>
      <c r="CNJ4" s="86"/>
      <c r="CNL4" s="86"/>
      <c r="CNN4" s="86"/>
      <c r="CNP4" s="86"/>
      <c r="CNR4" s="86"/>
      <c r="CNT4" s="86"/>
      <c r="CNV4" s="86"/>
      <c r="CNX4" s="86"/>
      <c r="CNZ4" s="86"/>
      <c r="COB4" s="86"/>
      <c r="COD4" s="86"/>
      <c r="COF4" s="86"/>
      <c r="COH4" s="86"/>
      <c r="COJ4" s="86"/>
      <c r="COL4" s="86"/>
      <c r="CON4" s="86"/>
      <c r="COP4" s="86"/>
      <c r="COR4" s="86"/>
      <c r="COT4" s="86"/>
      <c r="COV4" s="86"/>
      <c r="COX4" s="86"/>
      <c r="COZ4" s="86"/>
      <c r="CPB4" s="86"/>
      <c r="CPD4" s="86"/>
      <c r="CPF4" s="86"/>
      <c r="CPH4" s="86"/>
      <c r="CPJ4" s="86"/>
      <c r="CPL4" s="86"/>
      <c r="CPN4" s="86"/>
      <c r="CPP4" s="86"/>
      <c r="CPR4" s="86"/>
      <c r="CPT4" s="86"/>
      <c r="CPV4" s="86"/>
      <c r="CPX4" s="86"/>
      <c r="CPZ4" s="86"/>
      <c r="CQB4" s="86"/>
      <c r="CQD4" s="86"/>
      <c r="CQF4" s="86"/>
      <c r="CQH4" s="86"/>
      <c r="CQJ4" s="86"/>
      <c r="CQL4" s="86"/>
      <c r="CQN4" s="86"/>
      <c r="CQP4" s="86"/>
      <c r="CQR4" s="86"/>
      <c r="CQT4" s="86"/>
      <c r="CQV4" s="86"/>
      <c r="CQX4" s="86"/>
      <c r="CQZ4" s="86"/>
      <c r="CRB4" s="86"/>
      <c r="CRD4" s="86"/>
      <c r="CRF4" s="86"/>
      <c r="CRH4" s="86"/>
      <c r="CRJ4" s="86"/>
      <c r="CRL4" s="86"/>
      <c r="CRN4" s="86"/>
      <c r="CRP4" s="86"/>
      <c r="CRR4" s="86"/>
      <c r="CRT4" s="86"/>
      <c r="CRV4" s="86"/>
      <c r="CRX4" s="86"/>
      <c r="CRZ4" s="86"/>
      <c r="CSB4" s="86"/>
      <c r="CSD4" s="86"/>
      <c r="CSF4" s="86"/>
      <c r="CSH4" s="86"/>
      <c r="CSJ4" s="86"/>
      <c r="CSL4" s="86"/>
      <c r="CSN4" s="86"/>
      <c r="CSP4" s="86"/>
      <c r="CSR4" s="86"/>
      <c r="CST4" s="86"/>
      <c r="CSV4" s="86"/>
      <c r="CSX4" s="86"/>
      <c r="CSZ4" s="86"/>
      <c r="CTB4" s="86"/>
      <c r="CTD4" s="86"/>
      <c r="CTF4" s="86"/>
      <c r="CTH4" s="86"/>
      <c r="CTJ4" s="86"/>
      <c r="CTL4" s="86"/>
      <c r="CTN4" s="86"/>
      <c r="CTP4" s="86"/>
      <c r="CTR4" s="86"/>
      <c r="CTT4" s="86"/>
      <c r="CTV4" s="86"/>
      <c r="CTX4" s="86"/>
      <c r="CTZ4" s="86"/>
      <c r="CUB4" s="86"/>
      <c r="CUD4" s="86"/>
      <c r="CUF4" s="86"/>
      <c r="CUH4" s="86"/>
      <c r="CUJ4" s="86"/>
      <c r="CUL4" s="86"/>
      <c r="CUN4" s="86"/>
      <c r="CUP4" s="86"/>
      <c r="CUR4" s="86"/>
      <c r="CUT4" s="86"/>
      <c r="CUV4" s="86"/>
      <c r="CUX4" s="86"/>
      <c r="CUZ4" s="86"/>
      <c r="CVB4" s="86"/>
      <c r="CVD4" s="86"/>
      <c r="CVF4" s="86"/>
      <c r="CVH4" s="86"/>
      <c r="CVJ4" s="86"/>
      <c r="CVL4" s="86"/>
      <c r="CVN4" s="86"/>
      <c r="CVP4" s="86"/>
      <c r="CVR4" s="86"/>
      <c r="CVT4" s="86"/>
      <c r="CVV4" s="86"/>
      <c r="CVX4" s="86"/>
      <c r="CVZ4" s="86"/>
      <c r="CWB4" s="86"/>
      <c r="CWD4" s="86"/>
      <c r="CWF4" s="86"/>
      <c r="CWH4" s="86"/>
      <c r="CWJ4" s="86"/>
      <c r="CWL4" s="86"/>
      <c r="CWN4" s="86"/>
      <c r="CWP4" s="86"/>
      <c r="CWR4" s="86"/>
      <c r="CWT4" s="86"/>
      <c r="CWV4" s="86"/>
      <c r="CWX4" s="86"/>
      <c r="CWZ4" s="86"/>
      <c r="CXB4" s="86"/>
      <c r="CXD4" s="86"/>
      <c r="CXF4" s="86"/>
      <c r="CXH4" s="86"/>
      <c r="CXJ4" s="86"/>
      <c r="CXL4" s="86"/>
      <c r="CXN4" s="86"/>
      <c r="CXP4" s="86"/>
      <c r="CXR4" s="86"/>
      <c r="CXT4" s="86"/>
      <c r="CXV4" s="86"/>
      <c r="CXX4" s="86"/>
      <c r="CXZ4" s="86"/>
      <c r="CYB4" s="86"/>
      <c r="CYD4" s="86"/>
      <c r="CYF4" s="86"/>
      <c r="CYH4" s="86"/>
      <c r="CYJ4" s="86"/>
      <c r="CYL4" s="86"/>
      <c r="CYN4" s="86"/>
      <c r="CYP4" s="86"/>
      <c r="CYR4" s="86"/>
      <c r="CYT4" s="86"/>
      <c r="CYV4" s="86"/>
      <c r="CYX4" s="86"/>
      <c r="CYZ4" s="86"/>
      <c r="CZB4" s="86"/>
      <c r="CZD4" s="86"/>
      <c r="CZF4" s="86"/>
      <c r="CZH4" s="86"/>
      <c r="CZJ4" s="86"/>
      <c r="CZL4" s="86"/>
      <c r="CZN4" s="86"/>
      <c r="CZP4" s="86"/>
      <c r="CZR4" s="86"/>
      <c r="CZT4" s="86"/>
      <c r="CZV4" s="86"/>
      <c r="CZX4" s="86"/>
      <c r="CZZ4" s="86"/>
      <c r="DAB4" s="86"/>
      <c r="DAD4" s="86"/>
      <c r="DAF4" s="86"/>
      <c r="DAH4" s="86"/>
      <c r="DAJ4" s="86"/>
      <c r="DAL4" s="86"/>
      <c r="DAN4" s="86"/>
      <c r="DAP4" s="86"/>
      <c r="DAR4" s="86"/>
      <c r="DAT4" s="86"/>
      <c r="DAV4" s="86"/>
      <c r="DAX4" s="86"/>
      <c r="DAZ4" s="86"/>
      <c r="DBB4" s="86"/>
      <c r="DBD4" s="86"/>
      <c r="DBF4" s="86"/>
      <c r="DBH4" s="86"/>
      <c r="DBJ4" s="86"/>
      <c r="DBL4" s="86"/>
      <c r="DBN4" s="86"/>
      <c r="DBP4" s="86"/>
      <c r="DBR4" s="86"/>
      <c r="DBT4" s="86"/>
      <c r="DBV4" s="86"/>
      <c r="DBX4" s="86"/>
      <c r="DBZ4" s="86"/>
      <c r="DCB4" s="86"/>
      <c r="DCD4" s="86"/>
      <c r="DCF4" s="86"/>
      <c r="DCH4" s="86"/>
      <c r="DCJ4" s="86"/>
      <c r="DCL4" s="86"/>
      <c r="DCN4" s="86"/>
      <c r="DCP4" s="86"/>
      <c r="DCR4" s="86"/>
      <c r="DCT4" s="86"/>
      <c r="DCV4" s="86"/>
      <c r="DCX4" s="86"/>
      <c r="DCZ4" s="86"/>
      <c r="DDB4" s="86"/>
      <c r="DDD4" s="86"/>
      <c r="DDF4" s="86"/>
      <c r="DDH4" s="86"/>
      <c r="DDJ4" s="86"/>
      <c r="DDL4" s="86"/>
      <c r="DDN4" s="86"/>
      <c r="DDP4" s="86"/>
      <c r="DDR4" s="86"/>
      <c r="DDT4" s="86"/>
      <c r="DDV4" s="86"/>
      <c r="DDX4" s="86"/>
      <c r="DDZ4" s="86"/>
      <c r="DEB4" s="86"/>
      <c r="DED4" s="86"/>
      <c r="DEF4" s="86"/>
      <c r="DEH4" s="86"/>
      <c r="DEJ4" s="86"/>
      <c r="DEL4" s="86"/>
      <c r="DEN4" s="86"/>
      <c r="DEP4" s="86"/>
      <c r="DER4" s="86"/>
      <c r="DET4" s="86"/>
      <c r="DEV4" s="86"/>
      <c r="DEX4" s="86"/>
      <c r="DEZ4" s="86"/>
      <c r="DFB4" s="86"/>
      <c r="DFD4" s="86"/>
      <c r="DFF4" s="86"/>
      <c r="DFH4" s="86"/>
      <c r="DFJ4" s="86"/>
      <c r="DFL4" s="86"/>
      <c r="DFN4" s="86"/>
      <c r="DFP4" s="86"/>
      <c r="DFR4" s="86"/>
      <c r="DFT4" s="86"/>
      <c r="DFV4" s="86"/>
      <c r="DFX4" s="86"/>
      <c r="DFZ4" s="86"/>
      <c r="DGB4" s="86"/>
      <c r="DGD4" s="86"/>
      <c r="DGF4" s="86"/>
      <c r="DGH4" s="86"/>
      <c r="DGJ4" s="86"/>
      <c r="DGL4" s="86"/>
      <c r="DGN4" s="86"/>
      <c r="DGP4" s="86"/>
      <c r="DGR4" s="86"/>
      <c r="DGT4" s="86"/>
      <c r="DGV4" s="86"/>
      <c r="DGX4" s="86"/>
      <c r="DGZ4" s="86"/>
      <c r="DHB4" s="86"/>
      <c r="DHD4" s="86"/>
      <c r="DHF4" s="86"/>
      <c r="DHH4" s="86"/>
      <c r="DHJ4" s="86"/>
      <c r="DHL4" s="86"/>
      <c r="DHN4" s="86"/>
      <c r="DHP4" s="86"/>
      <c r="DHR4" s="86"/>
      <c r="DHT4" s="86"/>
      <c r="DHV4" s="86"/>
      <c r="DHX4" s="86"/>
      <c r="DHZ4" s="86"/>
      <c r="DIB4" s="86"/>
      <c r="DID4" s="86"/>
      <c r="DIF4" s="86"/>
      <c r="DIH4" s="86"/>
      <c r="DIJ4" s="86"/>
      <c r="DIL4" s="86"/>
      <c r="DIN4" s="86"/>
      <c r="DIP4" s="86"/>
      <c r="DIR4" s="86"/>
      <c r="DIT4" s="86"/>
      <c r="DIV4" s="86"/>
      <c r="DIX4" s="86"/>
      <c r="DIZ4" s="86"/>
      <c r="DJB4" s="86"/>
      <c r="DJD4" s="86"/>
      <c r="DJF4" s="86"/>
      <c r="DJH4" s="86"/>
      <c r="DJJ4" s="86"/>
      <c r="DJL4" s="86"/>
      <c r="DJN4" s="86"/>
      <c r="DJP4" s="86"/>
      <c r="DJR4" s="86"/>
      <c r="DJT4" s="86"/>
      <c r="DJV4" s="86"/>
      <c r="DJX4" s="86"/>
      <c r="DJZ4" s="86"/>
      <c r="DKB4" s="86"/>
      <c r="DKD4" s="86"/>
      <c r="DKF4" s="86"/>
      <c r="DKH4" s="86"/>
      <c r="DKJ4" s="86"/>
      <c r="DKL4" s="86"/>
      <c r="DKN4" s="86"/>
      <c r="DKP4" s="86"/>
      <c r="DKR4" s="86"/>
      <c r="DKT4" s="86"/>
      <c r="DKV4" s="86"/>
      <c r="DKX4" s="86"/>
      <c r="DKZ4" s="86"/>
      <c r="DLB4" s="86"/>
      <c r="DLD4" s="86"/>
      <c r="DLF4" s="86"/>
      <c r="DLH4" s="86"/>
      <c r="DLJ4" s="86"/>
      <c r="DLL4" s="86"/>
      <c r="DLN4" s="86"/>
      <c r="DLP4" s="86"/>
      <c r="DLR4" s="86"/>
      <c r="DLT4" s="86"/>
      <c r="DLV4" s="86"/>
      <c r="DLX4" s="86"/>
      <c r="DLZ4" s="86"/>
      <c r="DMB4" s="86"/>
      <c r="DMD4" s="86"/>
      <c r="DMF4" s="86"/>
      <c r="DMH4" s="86"/>
      <c r="DMJ4" s="86"/>
      <c r="DML4" s="86"/>
      <c r="DMN4" s="86"/>
      <c r="DMP4" s="86"/>
      <c r="DMR4" s="86"/>
      <c r="DMT4" s="86"/>
      <c r="DMV4" s="86"/>
      <c r="DMX4" s="86"/>
      <c r="DMZ4" s="86"/>
      <c r="DNB4" s="86"/>
      <c r="DND4" s="86"/>
      <c r="DNF4" s="86"/>
      <c r="DNH4" s="86"/>
      <c r="DNJ4" s="86"/>
      <c r="DNL4" s="86"/>
      <c r="DNN4" s="86"/>
      <c r="DNP4" s="86"/>
      <c r="DNR4" s="86"/>
      <c r="DNT4" s="86"/>
      <c r="DNV4" s="86"/>
      <c r="DNX4" s="86"/>
      <c r="DNZ4" s="86"/>
      <c r="DOB4" s="86"/>
      <c r="DOD4" s="86"/>
      <c r="DOF4" s="86"/>
      <c r="DOH4" s="86"/>
      <c r="DOJ4" s="86"/>
      <c r="DOL4" s="86"/>
      <c r="DON4" s="86"/>
      <c r="DOP4" s="86"/>
      <c r="DOR4" s="86"/>
      <c r="DOT4" s="86"/>
      <c r="DOV4" s="86"/>
      <c r="DOX4" s="86"/>
      <c r="DOZ4" s="86"/>
      <c r="DPB4" s="86"/>
      <c r="DPD4" s="86"/>
      <c r="DPF4" s="86"/>
      <c r="DPH4" s="86"/>
      <c r="DPJ4" s="86"/>
      <c r="DPL4" s="86"/>
      <c r="DPN4" s="86"/>
      <c r="DPP4" s="86"/>
      <c r="DPR4" s="86"/>
      <c r="DPT4" s="86"/>
      <c r="DPV4" s="86"/>
      <c r="DPX4" s="86"/>
      <c r="DPZ4" s="86"/>
      <c r="DQB4" s="86"/>
      <c r="DQD4" s="86"/>
      <c r="DQF4" s="86"/>
      <c r="DQH4" s="86"/>
      <c r="DQJ4" s="86"/>
      <c r="DQL4" s="86"/>
      <c r="DQN4" s="86"/>
      <c r="DQP4" s="86"/>
      <c r="DQR4" s="86"/>
      <c r="DQT4" s="86"/>
      <c r="DQV4" s="86"/>
      <c r="DQX4" s="86"/>
      <c r="DQZ4" s="86"/>
      <c r="DRB4" s="86"/>
      <c r="DRD4" s="86"/>
      <c r="DRF4" s="86"/>
      <c r="DRH4" s="86"/>
      <c r="DRJ4" s="86"/>
      <c r="DRL4" s="86"/>
      <c r="DRN4" s="86"/>
      <c r="DRP4" s="86"/>
      <c r="DRR4" s="86"/>
      <c r="DRT4" s="86"/>
      <c r="DRV4" s="86"/>
      <c r="DRX4" s="86"/>
      <c r="DRZ4" s="86"/>
      <c r="DSB4" s="86"/>
      <c r="DSD4" s="86"/>
      <c r="DSF4" s="86"/>
      <c r="DSH4" s="86"/>
      <c r="DSJ4" s="86"/>
      <c r="DSL4" s="86"/>
      <c r="DSN4" s="86"/>
      <c r="DSP4" s="86"/>
      <c r="DSR4" s="86"/>
      <c r="DST4" s="86"/>
      <c r="DSV4" s="86"/>
      <c r="DSX4" s="86"/>
      <c r="DSZ4" s="86"/>
      <c r="DTB4" s="86"/>
      <c r="DTD4" s="86"/>
      <c r="DTF4" s="86"/>
      <c r="DTH4" s="86"/>
      <c r="DTJ4" s="86"/>
      <c r="DTL4" s="86"/>
      <c r="DTN4" s="86"/>
      <c r="DTP4" s="86"/>
      <c r="DTR4" s="86"/>
      <c r="DTT4" s="86"/>
      <c r="DTV4" s="86"/>
      <c r="DTX4" s="86"/>
      <c r="DTZ4" s="86"/>
      <c r="DUB4" s="86"/>
      <c r="DUD4" s="86"/>
      <c r="DUF4" s="86"/>
      <c r="DUH4" s="86"/>
      <c r="DUJ4" s="86"/>
      <c r="DUL4" s="86"/>
      <c r="DUN4" s="86"/>
      <c r="DUP4" s="86"/>
      <c r="DUR4" s="86"/>
      <c r="DUT4" s="86"/>
      <c r="DUV4" s="86"/>
      <c r="DUX4" s="86"/>
      <c r="DUZ4" s="86"/>
      <c r="DVB4" s="86"/>
      <c r="DVD4" s="86"/>
      <c r="DVF4" s="86"/>
      <c r="DVH4" s="86"/>
      <c r="DVJ4" s="86"/>
      <c r="DVL4" s="86"/>
      <c r="DVN4" s="86"/>
      <c r="DVP4" s="86"/>
      <c r="DVR4" s="86"/>
      <c r="DVT4" s="86"/>
      <c r="DVV4" s="86"/>
      <c r="DVX4" s="86"/>
      <c r="DVZ4" s="86"/>
      <c r="DWB4" s="86"/>
      <c r="DWD4" s="86"/>
      <c r="DWF4" s="86"/>
      <c r="DWH4" s="86"/>
      <c r="DWJ4" s="86"/>
      <c r="DWL4" s="86"/>
      <c r="DWN4" s="86"/>
      <c r="DWP4" s="86"/>
      <c r="DWR4" s="86"/>
      <c r="DWT4" s="86"/>
      <c r="DWV4" s="86"/>
      <c r="DWX4" s="86"/>
      <c r="DWZ4" s="86"/>
      <c r="DXB4" s="86"/>
      <c r="DXD4" s="86"/>
      <c r="DXF4" s="86"/>
      <c r="DXH4" s="86"/>
      <c r="DXJ4" s="86"/>
      <c r="DXL4" s="86"/>
      <c r="DXN4" s="86"/>
      <c r="DXP4" s="86"/>
      <c r="DXR4" s="86"/>
      <c r="DXT4" s="86"/>
      <c r="DXV4" s="86"/>
      <c r="DXX4" s="86"/>
      <c r="DXZ4" s="86"/>
      <c r="DYB4" s="86"/>
      <c r="DYD4" s="86"/>
      <c r="DYF4" s="86"/>
      <c r="DYH4" s="86"/>
      <c r="DYJ4" s="86"/>
      <c r="DYL4" s="86"/>
      <c r="DYN4" s="86"/>
      <c r="DYP4" s="86"/>
      <c r="DYR4" s="86"/>
      <c r="DYT4" s="86"/>
      <c r="DYV4" s="86"/>
      <c r="DYX4" s="86"/>
      <c r="DYZ4" s="86"/>
      <c r="DZB4" s="86"/>
      <c r="DZD4" s="86"/>
      <c r="DZF4" s="86"/>
      <c r="DZH4" s="86"/>
      <c r="DZJ4" s="86"/>
      <c r="DZL4" s="86"/>
      <c r="DZN4" s="86"/>
      <c r="DZP4" s="86"/>
      <c r="DZR4" s="86"/>
      <c r="DZT4" s="86"/>
      <c r="DZV4" s="86"/>
      <c r="DZX4" s="86"/>
      <c r="DZZ4" s="86"/>
      <c r="EAB4" s="86"/>
      <c r="EAD4" s="86"/>
      <c r="EAF4" s="86"/>
      <c r="EAH4" s="86"/>
      <c r="EAJ4" s="86"/>
      <c r="EAL4" s="86"/>
      <c r="EAN4" s="86"/>
      <c r="EAP4" s="86"/>
      <c r="EAR4" s="86"/>
      <c r="EAT4" s="86"/>
      <c r="EAV4" s="86"/>
      <c r="EAX4" s="86"/>
      <c r="EAZ4" s="86"/>
      <c r="EBB4" s="86"/>
      <c r="EBD4" s="86"/>
      <c r="EBF4" s="86"/>
      <c r="EBH4" s="86"/>
      <c r="EBJ4" s="86"/>
      <c r="EBL4" s="86"/>
      <c r="EBN4" s="86"/>
      <c r="EBP4" s="86"/>
      <c r="EBR4" s="86"/>
      <c r="EBT4" s="86"/>
      <c r="EBV4" s="86"/>
      <c r="EBX4" s="86"/>
      <c r="EBZ4" s="86"/>
      <c r="ECB4" s="86"/>
      <c r="ECD4" s="86"/>
      <c r="ECF4" s="86"/>
      <c r="ECH4" s="86"/>
      <c r="ECJ4" s="86"/>
      <c r="ECL4" s="86"/>
      <c r="ECN4" s="86"/>
      <c r="ECP4" s="86"/>
      <c r="ECR4" s="86"/>
      <c r="ECT4" s="86"/>
      <c r="ECV4" s="86"/>
      <c r="ECX4" s="86"/>
      <c r="ECZ4" s="86"/>
      <c r="EDB4" s="86"/>
      <c r="EDD4" s="86"/>
      <c r="EDF4" s="86"/>
      <c r="EDH4" s="86"/>
      <c r="EDJ4" s="86"/>
      <c r="EDL4" s="86"/>
      <c r="EDN4" s="86"/>
      <c r="EDP4" s="86"/>
      <c r="EDR4" s="86"/>
      <c r="EDT4" s="86"/>
      <c r="EDV4" s="86"/>
      <c r="EDX4" s="86"/>
      <c r="EDZ4" s="86"/>
      <c r="EEB4" s="86"/>
      <c r="EED4" s="86"/>
      <c r="EEF4" s="86"/>
      <c r="EEH4" s="86"/>
      <c r="EEJ4" s="86"/>
      <c r="EEL4" s="86"/>
      <c r="EEN4" s="86"/>
      <c r="EEP4" s="86"/>
      <c r="EER4" s="86"/>
      <c r="EET4" s="86"/>
      <c r="EEV4" s="86"/>
      <c r="EEX4" s="86"/>
      <c r="EEZ4" s="86"/>
      <c r="EFB4" s="86"/>
      <c r="EFD4" s="86"/>
      <c r="EFF4" s="86"/>
      <c r="EFH4" s="86"/>
      <c r="EFJ4" s="86"/>
      <c r="EFL4" s="86"/>
      <c r="EFN4" s="86"/>
      <c r="EFP4" s="86"/>
      <c r="EFR4" s="86"/>
      <c r="EFT4" s="86"/>
      <c r="EFV4" s="86"/>
      <c r="EFX4" s="86"/>
      <c r="EFZ4" s="86"/>
      <c r="EGB4" s="86"/>
      <c r="EGD4" s="86"/>
      <c r="EGF4" s="86"/>
      <c r="EGH4" s="86"/>
      <c r="EGJ4" s="86"/>
      <c r="EGL4" s="86"/>
      <c r="EGN4" s="86"/>
      <c r="EGP4" s="86"/>
      <c r="EGR4" s="86"/>
      <c r="EGT4" s="86"/>
      <c r="EGV4" s="86"/>
      <c r="EGX4" s="86"/>
      <c r="EGZ4" s="86"/>
      <c r="EHB4" s="86"/>
      <c r="EHD4" s="86"/>
      <c r="EHF4" s="86"/>
      <c r="EHH4" s="86"/>
      <c r="EHJ4" s="86"/>
      <c r="EHL4" s="86"/>
      <c r="EHN4" s="86"/>
      <c r="EHP4" s="86"/>
      <c r="EHR4" s="86"/>
      <c r="EHT4" s="86"/>
      <c r="EHV4" s="86"/>
      <c r="EHX4" s="86"/>
      <c r="EHZ4" s="86"/>
      <c r="EIB4" s="86"/>
      <c r="EID4" s="86"/>
      <c r="EIF4" s="86"/>
      <c r="EIH4" s="86"/>
      <c r="EIJ4" s="86"/>
      <c r="EIL4" s="86"/>
      <c r="EIN4" s="86"/>
      <c r="EIP4" s="86"/>
      <c r="EIR4" s="86"/>
      <c r="EIT4" s="86"/>
      <c r="EIV4" s="86"/>
      <c r="EIX4" s="86"/>
      <c r="EIZ4" s="86"/>
      <c r="EJB4" s="86"/>
      <c r="EJD4" s="86"/>
      <c r="EJF4" s="86"/>
      <c r="EJH4" s="86"/>
      <c r="EJJ4" s="86"/>
      <c r="EJL4" s="86"/>
      <c r="EJN4" s="86"/>
      <c r="EJP4" s="86"/>
      <c r="EJR4" s="86"/>
      <c r="EJT4" s="86"/>
      <c r="EJV4" s="86"/>
      <c r="EJX4" s="86"/>
      <c r="EJZ4" s="86"/>
      <c r="EKB4" s="86"/>
      <c r="EKD4" s="86"/>
      <c r="EKF4" s="86"/>
      <c r="EKH4" s="86"/>
      <c r="EKJ4" s="86"/>
      <c r="EKL4" s="86"/>
      <c r="EKN4" s="86"/>
      <c r="EKP4" s="86"/>
      <c r="EKR4" s="86"/>
      <c r="EKT4" s="86"/>
      <c r="EKV4" s="86"/>
      <c r="EKX4" s="86"/>
      <c r="EKZ4" s="86"/>
      <c r="ELB4" s="86"/>
      <c r="ELD4" s="86"/>
      <c r="ELF4" s="86"/>
      <c r="ELH4" s="86"/>
      <c r="ELJ4" s="86"/>
      <c r="ELL4" s="86"/>
      <c r="ELN4" s="86"/>
      <c r="ELP4" s="86"/>
      <c r="ELR4" s="86"/>
      <c r="ELT4" s="86"/>
      <c r="ELV4" s="86"/>
      <c r="ELX4" s="86"/>
      <c r="ELZ4" s="86"/>
      <c r="EMB4" s="86"/>
      <c r="EMD4" s="86"/>
      <c r="EMF4" s="86"/>
      <c r="EMH4" s="86"/>
      <c r="EMJ4" s="86"/>
      <c r="EML4" s="86"/>
      <c r="EMN4" s="86"/>
      <c r="EMP4" s="86"/>
      <c r="EMR4" s="86"/>
      <c r="EMT4" s="86"/>
      <c r="EMV4" s="86"/>
      <c r="EMX4" s="86"/>
      <c r="EMZ4" s="86"/>
      <c r="ENB4" s="86"/>
      <c r="END4" s="86"/>
      <c r="ENF4" s="86"/>
      <c r="ENH4" s="86"/>
      <c r="ENJ4" s="86"/>
      <c r="ENL4" s="86"/>
      <c r="ENN4" s="86"/>
      <c r="ENP4" s="86"/>
      <c r="ENR4" s="86"/>
      <c r="ENT4" s="86"/>
      <c r="ENV4" s="86"/>
      <c r="ENX4" s="86"/>
      <c r="ENZ4" s="86"/>
      <c r="EOB4" s="86"/>
      <c r="EOD4" s="86"/>
      <c r="EOF4" s="86"/>
      <c r="EOH4" s="86"/>
      <c r="EOJ4" s="86"/>
      <c r="EOL4" s="86"/>
      <c r="EON4" s="86"/>
      <c r="EOP4" s="86"/>
      <c r="EOR4" s="86"/>
      <c r="EOT4" s="86"/>
      <c r="EOV4" s="86"/>
      <c r="EOX4" s="86"/>
      <c r="EOZ4" s="86"/>
      <c r="EPB4" s="86"/>
      <c r="EPD4" s="86"/>
      <c r="EPF4" s="86"/>
      <c r="EPH4" s="86"/>
      <c r="EPJ4" s="86"/>
      <c r="EPL4" s="86"/>
      <c r="EPN4" s="86"/>
      <c r="EPP4" s="86"/>
      <c r="EPR4" s="86"/>
      <c r="EPT4" s="86"/>
      <c r="EPV4" s="86"/>
      <c r="EPX4" s="86"/>
      <c r="EPZ4" s="86"/>
      <c r="EQB4" s="86"/>
      <c r="EQD4" s="86"/>
      <c r="EQF4" s="86"/>
      <c r="EQH4" s="86"/>
      <c r="EQJ4" s="86"/>
      <c r="EQL4" s="86"/>
      <c r="EQN4" s="86"/>
      <c r="EQP4" s="86"/>
      <c r="EQR4" s="86"/>
      <c r="EQT4" s="86"/>
      <c r="EQV4" s="86"/>
      <c r="EQX4" s="86"/>
      <c r="EQZ4" s="86"/>
      <c r="ERB4" s="86"/>
      <c r="ERD4" s="86"/>
      <c r="ERF4" s="86"/>
      <c r="ERH4" s="86"/>
      <c r="ERJ4" s="86"/>
      <c r="ERL4" s="86"/>
      <c r="ERN4" s="86"/>
      <c r="ERP4" s="86"/>
      <c r="ERR4" s="86"/>
      <c r="ERT4" s="86"/>
      <c r="ERV4" s="86"/>
      <c r="ERX4" s="86"/>
      <c r="ERZ4" s="86"/>
      <c r="ESB4" s="86"/>
      <c r="ESD4" s="86"/>
      <c r="ESF4" s="86"/>
      <c r="ESH4" s="86"/>
      <c r="ESJ4" s="86"/>
      <c r="ESL4" s="86"/>
      <c r="ESN4" s="86"/>
      <c r="ESP4" s="86"/>
      <c r="ESR4" s="86"/>
      <c r="EST4" s="86"/>
      <c r="ESV4" s="86"/>
      <c r="ESX4" s="86"/>
      <c r="ESZ4" s="86"/>
      <c r="ETB4" s="86"/>
      <c r="ETD4" s="86"/>
      <c r="ETF4" s="86"/>
      <c r="ETH4" s="86"/>
      <c r="ETJ4" s="86"/>
      <c r="ETL4" s="86"/>
      <c r="ETN4" s="86"/>
      <c r="ETP4" s="86"/>
      <c r="ETR4" s="86"/>
      <c r="ETT4" s="86"/>
      <c r="ETV4" s="86"/>
      <c r="ETX4" s="86"/>
      <c r="ETZ4" s="86"/>
      <c r="EUB4" s="86"/>
      <c r="EUD4" s="86"/>
      <c r="EUF4" s="86"/>
      <c r="EUH4" s="86"/>
      <c r="EUJ4" s="86"/>
      <c r="EUL4" s="86"/>
      <c r="EUN4" s="86"/>
      <c r="EUP4" s="86"/>
      <c r="EUR4" s="86"/>
      <c r="EUT4" s="86"/>
      <c r="EUV4" s="86"/>
      <c r="EUX4" s="86"/>
      <c r="EUZ4" s="86"/>
      <c r="EVB4" s="86"/>
      <c r="EVD4" s="86"/>
      <c r="EVF4" s="86"/>
      <c r="EVH4" s="86"/>
      <c r="EVJ4" s="86"/>
      <c r="EVL4" s="86"/>
      <c r="EVN4" s="86"/>
      <c r="EVP4" s="86"/>
      <c r="EVR4" s="86"/>
      <c r="EVT4" s="86"/>
      <c r="EVV4" s="86"/>
      <c r="EVX4" s="86"/>
      <c r="EVZ4" s="86"/>
      <c r="EWB4" s="86"/>
      <c r="EWD4" s="86"/>
      <c r="EWF4" s="86"/>
      <c r="EWH4" s="86"/>
      <c r="EWJ4" s="86"/>
      <c r="EWL4" s="86"/>
      <c r="EWN4" s="86"/>
      <c r="EWP4" s="86"/>
      <c r="EWR4" s="86"/>
      <c r="EWT4" s="86"/>
      <c r="EWV4" s="86"/>
      <c r="EWX4" s="86"/>
      <c r="EWZ4" s="86"/>
      <c r="EXB4" s="86"/>
      <c r="EXD4" s="86"/>
      <c r="EXF4" s="86"/>
      <c r="EXH4" s="86"/>
      <c r="EXJ4" s="86"/>
      <c r="EXL4" s="86"/>
      <c r="EXN4" s="86"/>
      <c r="EXP4" s="86"/>
      <c r="EXR4" s="86"/>
      <c r="EXT4" s="86"/>
      <c r="EXV4" s="86"/>
      <c r="EXX4" s="86"/>
      <c r="EXZ4" s="86"/>
      <c r="EYB4" s="86"/>
      <c r="EYD4" s="86"/>
      <c r="EYF4" s="86"/>
      <c r="EYH4" s="86"/>
      <c r="EYJ4" s="86"/>
      <c r="EYL4" s="86"/>
      <c r="EYN4" s="86"/>
      <c r="EYP4" s="86"/>
      <c r="EYR4" s="86"/>
      <c r="EYT4" s="86"/>
      <c r="EYV4" s="86"/>
      <c r="EYX4" s="86"/>
      <c r="EYZ4" s="86"/>
      <c r="EZB4" s="86"/>
      <c r="EZD4" s="86"/>
      <c r="EZF4" s="86"/>
      <c r="EZH4" s="86"/>
      <c r="EZJ4" s="86"/>
      <c r="EZL4" s="86"/>
      <c r="EZN4" s="86"/>
      <c r="EZP4" s="86"/>
      <c r="EZR4" s="86"/>
      <c r="EZT4" s="86"/>
      <c r="EZV4" s="86"/>
      <c r="EZX4" s="86"/>
      <c r="EZZ4" s="86"/>
      <c r="FAB4" s="86"/>
      <c r="FAD4" s="86"/>
      <c r="FAF4" s="86"/>
      <c r="FAH4" s="86"/>
      <c r="FAJ4" s="86"/>
      <c r="FAL4" s="86"/>
      <c r="FAN4" s="86"/>
      <c r="FAP4" s="86"/>
      <c r="FAR4" s="86"/>
      <c r="FAT4" s="86"/>
      <c r="FAV4" s="86"/>
      <c r="FAX4" s="86"/>
      <c r="FAZ4" s="86"/>
      <c r="FBB4" s="86"/>
      <c r="FBD4" s="86"/>
      <c r="FBF4" s="86"/>
      <c r="FBH4" s="86"/>
      <c r="FBJ4" s="86"/>
      <c r="FBL4" s="86"/>
      <c r="FBN4" s="86"/>
      <c r="FBP4" s="86"/>
      <c r="FBR4" s="86"/>
      <c r="FBT4" s="86"/>
      <c r="FBV4" s="86"/>
      <c r="FBX4" s="86"/>
      <c r="FBZ4" s="86"/>
      <c r="FCB4" s="86"/>
      <c r="FCD4" s="86"/>
      <c r="FCF4" s="86"/>
      <c r="FCH4" s="86"/>
      <c r="FCJ4" s="86"/>
      <c r="FCL4" s="86"/>
      <c r="FCN4" s="86"/>
      <c r="FCP4" s="86"/>
      <c r="FCR4" s="86"/>
      <c r="FCT4" s="86"/>
      <c r="FCV4" s="86"/>
      <c r="FCX4" s="86"/>
      <c r="FCZ4" s="86"/>
      <c r="FDB4" s="86"/>
      <c r="FDD4" s="86"/>
      <c r="FDF4" s="86"/>
      <c r="FDH4" s="86"/>
      <c r="FDJ4" s="86"/>
      <c r="FDL4" s="86"/>
      <c r="FDN4" s="86"/>
      <c r="FDP4" s="86"/>
      <c r="FDR4" s="86"/>
      <c r="FDT4" s="86"/>
      <c r="FDV4" s="86"/>
      <c r="FDX4" s="86"/>
      <c r="FDZ4" s="86"/>
      <c r="FEB4" s="86"/>
      <c r="FED4" s="86"/>
      <c r="FEF4" s="86"/>
      <c r="FEH4" s="86"/>
      <c r="FEJ4" s="86"/>
      <c r="FEL4" s="86"/>
      <c r="FEN4" s="86"/>
      <c r="FEP4" s="86"/>
      <c r="FER4" s="86"/>
      <c r="FET4" s="86"/>
      <c r="FEV4" s="86"/>
      <c r="FEX4" s="86"/>
      <c r="FEZ4" s="86"/>
      <c r="FFB4" s="86"/>
      <c r="FFD4" s="86"/>
      <c r="FFF4" s="86"/>
      <c r="FFH4" s="86"/>
      <c r="FFJ4" s="86"/>
      <c r="FFL4" s="86"/>
      <c r="FFN4" s="86"/>
      <c r="FFP4" s="86"/>
      <c r="FFR4" s="86"/>
      <c r="FFT4" s="86"/>
      <c r="FFV4" s="86"/>
      <c r="FFX4" s="86"/>
      <c r="FFZ4" s="86"/>
      <c r="FGB4" s="86"/>
      <c r="FGD4" s="86"/>
      <c r="FGF4" s="86"/>
      <c r="FGH4" s="86"/>
      <c r="FGJ4" s="86"/>
      <c r="FGL4" s="86"/>
      <c r="FGN4" s="86"/>
      <c r="FGP4" s="86"/>
      <c r="FGR4" s="86"/>
      <c r="FGT4" s="86"/>
      <c r="FGV4" s="86"/>
      <c r="FGX4" s="86"/>
      <c r="FGZ4" s="86"/>
      <c r="FHB4" s="86"/>
      <c r="FHD4" s="86"/>
      <c r="FHF4" s="86"/>
      <c r="FHH4" s="86"/>
      <c r="FHJ4" s="86"/>
      <c r="FHL4" s="86"/>
      <c r="FHN4" s="86"/>
      <c r="FHP4" s="86"/>
      <c r="FHR4" s="86"/>
      <c r="FHT4" s="86"/>
      <c r="FHV4" s="86"/>
      <c r="FHX4" s="86"/>
      <c r="FHZ4" s="86"/>
      <c r="FIB4" s="86"/>
      <c r="FID4" s="86"/>
      <c r="FIF4" s="86"/>
      <c r="FIH4" s="86"/>
      <c r="FIJ4" s="86"/>
      <c r="FIL4" s="86"/>
      <c r="FIN4" s="86"/>
      <c r="FIP4" s="86"/>
      <c r="FIR4" s="86"/>
      <c r="FIT4" s="86"/>
      <c r="FIV4" s="86"/>
      <c r="FIX4" s="86"/>
      <c r="FIZ4" s="86"/>
      <c r="FJB4" s="86"/>
      <c r="FJD4" s="86"/>
      <c r="FJF4" s="86"/>
      <c r="FJH4" s="86"/>
      <c r="FJJ4" s="86"/>
      <c r="FJL4" s="86"/>
      <c r="FJN4" s="86"/>
      <c r="FJP4" s="86"/>
      <c r="FJR4" s="86"/>
      <c r="FJT4" s="86"/>
      <c r="FJV4" s="86"/>
      <c r="FJX4" s="86"/>
      <c r="FJZ4" s="86"/>
      <c r="FKB4" s="86"/>
      <c r="FKD4" s="86"/>
      <c r="FKF4" s="86"/>
      <c r="FKH4" s="86"/>
      <c r="FKJ4" s="86"/>
      <c r="FKL4" s="86"/>
      <c r="FKN4" s="86"/>
      <c r="FKP4" s="86"/>
      <c r="FKR4" s="86"/>
      <c r="FKT4" s="86"/>
      <c r="FKV4" s="86"/>
      <c r="FKX4" s="86"/>
      <c r="FKZ4" s="86"/>
      <c r="FLB4" s="86"/>
      <c r="FLD4" s="86"/>
      <c r="FLF4" s="86"/>
      <c r="FLH4" s="86"/>
      <c r="FLJ4" s="86"/>
      <c r="FLL4" s="86"/>
      <c r="FLN4" s="86"/>
      <c r="FLP4" s="86"/>
      <c r="FLR4" s="86"/>
      <c r="FLT4" s="86"/>
      <c r="FLV4" s="86"/>
      <c r="FLX4" s="86"/>
      <c r="FLZ4" s="86"/>
      <c r="FMB4" s="86"/>
      <c r="FMD4" s="86"/>
      <c r="FMF4" s="86"/>
      <c r="FMH4" s="86"/>
      <c r="FMJ4" s="86"/>
      <c r="FML4" s="86"/>
      <c r="FMN4" s="86"/>
      <c r="FMP4" s="86"/>
      <c r="FMR4" s="86"/>
      <c r="FMT4" s="86"/>
      <c r="FMV4" s="86"/>
      <c r="FMX4" s="86"/>
      <c r="FMZ4" s="86"/>
      <c r="FNB4" s="86"/>
      <c r="FND4" s="86"/>
      <c r="FNF4" s="86"/>
      <c r="FNH4" s="86"/>
      <c r="FNJ4" s="86"/>
      <c r="FNL4" s="86"/>
      <c r="FNN4" s="86"/>
      <c r="FNP4" s="86"/>
      <c r="FNR4" s="86"/>
      <c r="FNT4" s="86"/>
      <c r="FNV4" s="86"/>
      <c r="FNX4" s="86"/>
      <c r="FNZ4" s="86"/>
      <c r="FOB4" s="86"/>
      <c r="FOD4" s="86"/>
      <c r="FOF4" s="86"/>
      <c r="FOH4" s="86"/>
      <c r="FOJ4" s="86"/>
      <c r="FOL4" s="86"/>
      <c r="FON4" s="86"/>
      <c r="FOP4" s="86"/>
      <c r="FOR4" s="86"/>
      <c r="FOT4" s="86"/>
      <c r="FOV4" s="86"/>
      <c r="FOX4" s="86"/>
      <c r="FOZ4" s="86"/>
      <c r="FPB4" s="86"/>
      <c r="FPD4" s="86"/>
      <c r="FPF4" s="86"/>
      <c r="FPH4" s="86"/>
      <c r="FPJ4" s="86"/>
      <c r="FPL4" s="86"/>
      <c r="FPN4" s="86"/>
      <c r="FPP4" s="86"/>
      <c r="FPR4" s="86"/>
      <c r="FPT4" s="86"/>
      <c r="FPV4" s="86"/>
      <c r="FPX4" s="86"/>
      <c r="FPZ4" s="86"/>
      <c r="FQB4" s="86"/>
      <c r="FQD4" s="86"/>
      <c r="FQF4" s="86"/>
      <c r="FQH4" s="86"/>
      <c r="FQJ4" s="86"/>
      <c r="FQL4" s="86"/>
      <c r="FQN4" s="86"/>
      <c r="FQP4" s="86"/>
      <c r="FQR4" s="86"/>
      <c r="FQT4" s="86"/>
      <c r="FQV4" s="86"/>
      <c r="FQX4" s="86"/>
      <c r="FQZ4" s="86"/>
      <c r="FRB4" s="86"/>
      <c r="FRD4" s="86"/>
      <c r="FRF4" s="86"/>
      <c r="FRH4" s="86"/>
      <c r="FRJ4" s="86"/>
      <c r="FRL4" s="86"/>
      <c r="FRN4" s="86"/>
      <c r="FRP4" s="86"/>
      <c r="FRR4" s="86"/>
      <c r="FRT4" s="86"/>
      <c r="FRV4" s="86"/>
      <c r="FRX4" s="86"/>
      <c r="FRZ4" s="86"/>
      <c r="FSB4" s="86"/>
      <c r="FSD4" s="86"/>
      <c r="FSF4" s="86"/>
      <c r="FSH4" s="86"/>
      <c r="FSJ4" s="86"/>
      <c r="FSL4" s="86"/>
      <c r="FSN4" s="86"/>
      <c r="FSP4" s="86"/>
      <c r="FSR4" s="86"/>
      <c r="FST4" s="86"/>
      <c r="FSV4" s="86"/>
      <c r="FSX4" s="86"/>
      <c r="FSZ4" s="86"/>
      <c r="FTB4" s="86"/>
      <c r="FTD4" s="86"/>
      <c r="FTF4" s="86"/>
      <c r="FTH4" s="86"/>
      <c r="FTJ4" s="86"/>
      <c r="FTL4" s="86"/>
      <c r="FTN4" s="86"/>
      <c r="FTP4" s="86"/>
      <c r="FTR4" s="86"/>
      <c r="FTT4" s="86"/>
      <c r="FTV4" s="86"/>
      <c r="FTX4" s="86"/>
      <c r="FTZ4" s="86"/>
      <c r="FUB4" s="86"/>
      <c r="FUD4" s="86"/>
      <c r="FUF4" s="86"/>
      <c r="FUH4" s="86"/>
      <c r="FUJ4" s="86"/>
      <c r="FUL4" s="86"/>
      <c r="FUN4" s="86"/>
      <c r="FUP4" s="86"/>
      <c r="FUR4" s="86"/>
      <c r="FUT4" s="86"/>
      <c r="FUV4" s="86"/>
      <c r="FUX4" s="86"/>
      <c r="FUZ4" s="86"/>
      <c r="FVB4" s="86"/>
      <c r="FVD4" s="86"/>
      <c r="FVF4" s="86"/>
      <c r="FVH4" s="86"/>
      <c r="FVJ4" s="86"/>
      <c r="FVL4" s="86"/>
      <c r="FVN4" s="86"/>
      <c r="FVP4" s="86"/>
      <c r="FVR4" s="86"/>
      <c r="FVT4" s="86"/>
      <c r="FVV4" s="86"/>
      <c r="FVX4" s="86"/>
      <c r="FVZ4" s="86"/>
      <c r="FWB4" s="86"/>
      <c r="FWD4" s="86"/>
      <c r="FWF4" s="86"/>
      <c r="FWH4" s="86"/>
      <c r="FWJ4" s="86"/>
      <c r="FWL4" s="86"/>
      <c r="FWN4" s="86"/>
      <c r="FWP4" s="86"/>
      <c r="FWR4" s="86"/>
      <c r="FWT4" s="86"/>
      <c r="FWV4" s="86"/>
      <c r="FWX4" s="86"/>
      <c r="FWZ4" s="86"/>
      <c r="FXB4" s="86"/>
      <c r="FXD4" s="86"/>
      <c r="FXF4" s="86"/>
      <c r="FXH4" s="86"/>
      <c r="FXJ4" s="86"/>
      <c r="FXL4" s="86"/>
      <c r="FXN4" s="86"/>
      <c r="FXP4" s="86"/>
      <c r="FXR4" s="86"/>
      <c r="FXT4" s="86"/>
      <c r="FXV4" s="86"/>
      <c r="FXX4" s="86"/>
      <c r="FXZ4" s="86"/>
      <c r="FYB4" s="86"/>
      <c r="FYD4" s="86"/>
      <c r="FYF4" s="86"/>
      <c r="FYH4" s="86"/>
      <c r="FYJ4" s="86"/>
      <c r="FYL4" s="86"/>
      <c r="FYN4" s="86"/>
      <c r="FYP4" s="86"/>
      <c r="FYR4" s="86"/>
      <c r="FYT4" s="86"/>
      <c r="FYV4" s="86"/>
      <c r="FYX4" s="86"/>
      <c r="FYZ4" s="86"/>
      <c r="FZB4" s="86"/>
      <c r="FZD4" s="86"/>
      <c r="FZF4" s="86"/>
      <c r="FZH4" s="86"/>
      <c r="FZJ4" s="86"/>
      <c r="FZL4" s="86"/>
      <c r="FZN4" s="86"/>
      <c r="FZP4" s="86"/>
      <c r="FZR4" s="86"/>
      <c r="FZT4" s="86"/>
      <c r="FZV4" s="86"/>
      <c r="FZX4" s="86"/>
      <c r="FZZ4" s="86"/>
      <c r="GAB4" s="86"/>
      <c r="GAD4" s="86"/>
      <c r="GAF4" s="86"/>
      <c r="GAH4" s="86"/>
      <c r="GAJ4" s="86"/>
      <c r="GAL4" s="86"/>
      <c r="GAN4" s="86"/>
      <c r="GAP4" s="86"/>
      <c r="GAR4" s="86"/>
      <c r="GAT4" s="86"/>
      <c r="GAV4" s="86"/>
      <c r="GAX4" s="86"/>
      <c r="GAZ4" s="86"/>
      <c r="GBB4" s="86"/>
      <c r="GBD4" s="86"/>
      <c r="GBF4" s="86"/>
      <c r="GBH4" s="86"/>
      <c r="GBJ4" s="86"/>
      <c r="GBL4" s="86"/>
      <c r="GBN4" s="86"/>
      <c r="GBP4" s="86"/>
      <c r="GBR4" s="86"/>
      <c r="GBT4" s="86"/>
      <c r="GBV4" s="86"/>
      <c r="GBX4" s="86"/>
      <c r="GBZ4" s="86"/>
      <c r="GCB4" s="86"/>
      <c r="GCD4" s="86"/>
      <c r="GCF4" s="86"/>
      <c r="GCH4" s="86"/>
      <c r="GCJ4" s="86"/>
      <c r="GCL4" s="86"/>
      <c r="GCN4" s="86"/>
      <c r="GCP4" s="86"/>
      <c r="GCR4" s="86"/>
      <c r="GCT4" s="86"/>
      <c r="GCV4" s="86"/>
      <c r="GCX4" s="86"/>
      <c r="GCZ4" s="86"/>
      <c r="GDB4" s="86"/>
      <c r="GDD4" s="86"/>
      <c r="GDF4" s="86"/>
      <c r="GDH4" s="86"/>
      <c r="GDJ4" s="86"/>
      <c r="GDL4" s="86"/>
      <c r="GDN4" s="86"/>
      <c r="GDP4" s="86"/>
      <c r="GDR4" s="86"/>
      <c r="GDT4" s="86"/>
      <c r="GDV4" s="86"/>
      <c r="GDX4" s="86"/>
      <c r="GDZ4" s="86"/>
      <c r="GEB4" s="86"/>
      <c r="GED4" s="86"/>
      <c r="GEF4" s="86"/>
      <c r="GEH4" s="86"/>
      <c r="GEJ4" s="86"/>
      <c r="GEL4" s="86"/>
      <c r="GEN4" s="86"/>
      <c r="GEP4" s="86"/>
      <c r="GER4" s="86"/>
      <c r="GET4" s="86"/>
      <c r="GEV4" s="86"/>
      <c r="GEX4" s="86"/>
      <c r="GEZ4" s="86"/>
      <c r="GFB4" s="86"/>
      <c r="GFD4" s="86"/>
      <c r="GFF4" s="86"/>
      <c r="GFH4" s="86"/>
      <c r="GFJ4" s="86"/>
      <c r="GFL4" s="86"/>
      <c r="GFN4" s="86"/>
      <c r="GFP4" s="86"/>
      <c r="GFR4" s="86"/>
      <c r="GFT4" s="86"/>
      <c r="GFV4" s="86"/>
      <c r="GFX4" s="86"/>
      <c r="GFZ4" s="86"/>
      <c r="GGB4" s="86"/>
      <c r="GGD4" s="86"/>
      <c r="GGF4" s="86"/>
      <c r="GGH4" s="86"/>
      <c r="GGJ4" s="86"/>
      <c r="GGL4" s="86"/>
      <c r="GGN4" s="86"/>
      <c r="GGP4" s="86"/>
      <c r="GGR4" s="86"/>
      <c r="GGT4" s="86"/>
      <c r="GGV4" s="86"/>
      <c r="GGX4" s="86"/>
      <c r="GGZ4" s="86"/>
      <c r="GHB4" s="86"/>
      <c r="GHD4" s="86"/>
      <c r="GHF4" s="86"/>
      <c r="GHH4" s="86"/>
      <c r="GHJ4" s="86"/>
      <c r="GHL4" s="86"/>
      <c r="GHN4" s="86"/>
      <c r="GHP4" s="86"/>
      <c r="GHR4" s="86"/>
      <c r="GHT4" s="86"/>
      <c r="GHV4" s="86"/>
      <c r="GHX4" s="86"/>
      <c r="GHZ4" s="86"/>
      <c r="GIB4" s="86"/>
      <c r="GID4" s="86"/>
      <c r="GIF4" s="86"/>
      <c r="GIH4" s="86"/>
      <c r="GIJ4" s="86"/>
      <c r="GIL4" s="86"/>
      <c r="GIN4" s="86"/>
      <c r="GIP4" s="86"/>
      <c r="GIR4" s="86"/>
      <c r="GIT4" s="86"/>
      <c r="GIV4" s="86"/>
      <c r="GIX4" s="86"/>
      <c r="GIZ4" s="86"/>
      <c r="GJB4" s="86"/>
      <c r="GJD4" s="86"/>
      <c r="GJF4" s="86"/>
      <c r="GJH4" s="86"/>
      <c r="GJJ4" s="86"/>
      <c r="GJL4" s="86"/>
      <c r="GJN4" s="86"/>
      <c r="GJP4" s="86"/>
      <c r="GJR4" s="86"/>
      <c r="GJT4" s="86"/>
      <c r="GJV4" s="86"/>
      <c r="GJX4" s="86"/>
      <c r="GJZ4" s="86"/>
      <c r="GKB4" s="86"/>
      <c r="GKD4" s="86"/>
      <c r="GKF4" s="86"/>
      <c r="GKH4" s="86"/>
      <c r="GKJ4" s="86"/>
      <c r="GKL4" s="86"/>
      <c r="GKN4" s="86"/>
      <c r="GKP4" s="86"/>
      <c r="GKR4" s="86"/>
      <c r="GKT4" s="86"/>
      <c r="GKV4" s="86"/>
      <c r="GKX4" s="86"/>
      <c r="GKZ4" s="86"/>
      <c r="GLB4" s="86"/>
      <c r="GLD4" s="86"/>
      <c r="GLF4" s="86"/>
      <c r="GLH4" s="86"/>
      <c r="GLJ4" s="86"/>
      <c r="GLL4" s="86"/>
      <c r="GLN4" s="86"/>
      <c r="GLP4" s="86"/>
      <c r="GLR4" s="86"/>
      <c r="GLT4" s="86"/>
      <c r="GLV4" s="86"/>
      <c r="GLX4" s="86"/>
      <c r="GLZ4" s="86"/>
      <c r="GMB4" s="86"/>
      <c r="GMD4" s="86"/>
      <c r="GMF4" s="86"/>
      <c r="GMH4" s="86"/>
      <c r="GMJ4" s="86"/>
      <c r="GML4" s="86"/>
      <c r="GMN4" s="86"/>
      <c r="GMP4" s="86"/>
      <c r="GMR4" s="86"/>
      <c r="GMT4" s="86"/>
      <c r="GMV4" s="86"/>
      <c r="GMX4" s="86"/>
      <c r="GMZ4" s="86"/>
      <c r="GNB4" s="86"/>
      <c r="GND4" s="86"/>
      <c r="GNF4" s="86"/>
      <c r="GNH4" s="86"/>
      <c r="GNJ4" s="86"/>
      <c r="GNL4" s="86"/>
      <c r="GNN4" s="86"/>
      <c r="GNP4" s="86"/>
      <c r="GNR4" s="86"/>
      <c r="GNT4" s="86"/>
      <c r="GNV4" s="86"/>
      <c r="GNX4" s="86"/>
      <c r="GNZ4" s="86"/>
      <c r="GOB4" s="86"/>
      <c r="GOD4" s="86"/>
      <c r="GOF4" s="86"/>
      <c r="GOH4" s="86"/>
      <c r="GOJ4" s="86"/>
      <c r="GOL4" s="86"/>
      <c r="GON4" s="86"/>
      <c r="GOP4" s="86"/>
      <c r="GOR4" s="86"/>
      <c r="GOT4" s="86"/>
      <c r="GOV4" s="86"/>
      <c r="GOX4" s="86"/>
      <c r="GOZ4" s="86"/>
      <c r="GPB4" s="86"/>
      <c r="GPD4" s="86"/>
      <c r="GPF4" s="86"/>
      <c r="GPH4" s="86"/>
      <c r="GPJ4" s="86"/>
      <c r="GPL4" s="86"/>
      <c r="GPN4" s="86"/>
      <c r="GPP4" s="86"/>
      <c r="GPR4" s="86"/>
      <c r="GPT4" s="86"/>
      <c r="GPV4" s="86"/>
      <c r="GPX4" s="86"/>
      <c r="GPZ4" s="86"/>
      <c r="GQB4" s="86"/>
      <c r="GQD4" s="86"/>
      <c r="GQF4" s="86"/>
      <c r="GQH4" s="86"/>
      <c r="GQJ4" s="86"/>
      <c r="GQL4" s="86"/>
      <c r="GQN4" s="86"/>
      <c r="GQP4" s="86"/>
      <c r="GQR4" s="86"/>
      <c r="GQT4" s="86"/>
      <c r="GQV4" s="86"/>
      <c r="GQX4" s="86"/>
      <c r="GQZ4" s="86"/>
      <c r="GRB4" s="86"/>
      <c r="GRD4" s="86"/>
      <c r="GRF4" s="86"/>
      <c r="GRH4" s="86"/>
      <c r="GRJ4" s="86"/>
      <c r="GRL4" s="86"/>
      <c r="GRN4" s="86"/>
      <c r="GRP4" s="86"/>
      <c r="GRR4" s="86"/>
      <c r="GRT4" s="86"/>
      <c r="GRV4" s="86"/>
      <c r="GRX4" s="86"/>
      <c r="GRZ4" s="86"/>
      <c r="GSB4" s="86"/>
      <c r="GSD4" s="86"/>
      <c r="GSF4" s="86"/>
      <c r="GSH4" s="86"/>
      <c r="GSJ4" s="86"/>
      <c r="GSL4" s="86"/>
      <c r="GSN4" s="86"/>
      <c r="GSP4" s="86"/>
      <c r="GSR4" s="86"/>
      <c r="GST4" s="86"/>
      <c r="GSV4" s="86"/>
      <c r="GSX4" s="86"/>
      <c r="GSZ4" s="86"/>
      <c r="GTB4" s="86"/>
      <c r="GTD4" s="86"/>
      <c r="GTF4" s="86"/>
      <c r="GTH4" s="86"/>
      <c r="GTJ4" s="86"/>
      <c r="GTL4" s="86"/>
      <c r="GTN4" s="86"/>
      <c r="GTP4" s="86"/>
      <c r="GTR4" s="86"/>
      <c r="GTT4" s="86"/>
      <c r="GTV4" s="86"/>
      <c r="GTX4" s="86"/>
      <c r="GTZ4" s="86"/>
      <c r="GUB4" s="86"/>
      <c r="GUD4" s="86"/>
      <c r="GUF4" s="86"/>
      <c r="GUH4" s="86"/>
      <c r="GUJ4" s="86"/>
      <c r="GUL4" s="86"/>
      <c r="GUN4" s="86"/>
      <c r="GUP4" s="86"/>
      <c r="GUR4" s="86"/>
      <c r="GUT4" s="86"/>
      <c r="GUV4" s="86"/>
      <c r="GUX4" s="86"/>
      <c r="GUZ4" s="86"/>
      <c r="GVB4" s="86"/>
      <c r="GVD4" s="86"/>
      <c r="GVF4" s="86"/>
      <c r="GVH4" s="86"/>
      <c r="GVJ4" s="86"/>
      <c r="GVL4" s="86"/>
      <c r="GVN4" s="86"/>
      <c r="GVP4" s="86"/>
      <c r="GVR4" s="86"/>
      <c r="GVT4" s="86"/>
      <c r="GVV4" s="86"/>
      <c r="GVX4" s="86"/>
      <c r="GVZ4" s="86"/>
      <c r="GWB4" s="86"/>
      <c r="GWD4" s="86"/>
      <c r="GWF4" s="86"/>
      <c r="GWH4" s="86"/>
      <c r="GWJ4" s="86"/>
      <c r="GWL4" s="86"/>
      <c r="GWN4" s="86"/>
      <c r="GWP4" s="86"/>
      <c r="GWR4" s="86"/>
      <c r="GWT4" s="86"/>
      <c r="GWV4" s="86"/>
      <c r="GWX4" s="86"/>
      <c r="GWZ4" s="86"/>
      <c r="GXB4" s="86"/>
      <c r="GXD4" s="86"/>
      <c r="GXF4" s="86"/>
      <c r="GXH4" s="86"/>
      <c r="GXJ4" s="86"/>
      <c r="GXL4" s="86"/>
      <c r="GXN4" s="86"/>
      <c r="GXP4" s="86"/>
      <c r="GXR4" s="86"/>
      <c r="GXT4" s="86"/>
      <c r="GXV4" s="86"/>
      <c r="GXX4" s="86"/>
      <c r="GXZ4" s="86"/>
      <c r="GYB4" s="86"/>
      <c r="GYD4" s="86"/>
      <c r="GYF4" s="86"/>
      <c r="GYH4" s="86"/>
      <c r="GYJ4" s="86"/>
      <c r="GYL4" s="86"/>
      <c r="GYN4" s="86"/>
      <c r="GYP4" s="86"/>
      <c r="GYR4" s="86"/>
      <c r="GYT4" s="86"/>
      <c r="GYV4" s="86"/>
      <c r="GYX4" s="86"/>
      <c r="GYZ4" s="86"/>
      <c r="GZB4" s="86"/>
      <c r="GZD4" s="86"/>
      <c r="GZF4" s="86"/>
      <c r="GZH4" s="86"/>
      <c r="GZJ4" s="86"/>
      <c r="GZL4" s="86"/>
      <c r="GZN4" s="86"/>
      <c r="GZP4" s="86"/>
      <c r="GZR4" s="86"/>
      <c r="GZT4" s="86"/>
      <c r="GZV4" s="86"/>
      <c r="GZX4" s="86"/>
      <c r="GZZ4" s="86"/>
      <c r="HAB4" s="86"/>
      <c r="HAD4" s="86"/>
      <c r="HAF4" s="86"/>
      <c r="HAH4" s="86"/>
      <c r="HAJ4" s="86"/>
      <c r="HAL4" s="86"/>
      <c r="HAN4" s="86"/>
      <c r="HAP4" s="86"/>
      <c r="HAR4" s="86"/>
      <c r="HAT4" s="86"/>
      <c r="HAV4" s="86"/>
      <c r="HAX4" s="86"/>
      <c r="HAZ4" s="86"/>
      <c r="HBB4" s="86"/>
      <c r="HBD4" s="86"/>
      <c r="HBF4" s="86"/>
      <c r="HBH4" s="86"/>
      <c r="HBJ4" s="86"/>
      <c r="HBL4" s="86"/>
      <c r="HBN4" s="86"/>
      <c r="HBP4" s="86"/>
      <c r="HBR4" s="86"/>
      <c r="HBT4" s="86"/>
      <c r="HBV4" s="86"/>
      <c r="HBX4" s="86"/>
      <c r="HBZ4" s="86"/>
      <c r="HCB4" s="86"/>
      <c r="HCD4" s="86"/>
      <c r="HCF4" s="86"/>
      <c r="HCH4" s="86"/>
      <c r="HCJ4" s="86"/>
      <c r="HCL4" s="86"/>
      <c r="HCN4" s="86"/>
      <c r="HCP4" s="86"/>
      <c r="HCR4" s="86"/>
      <c r="HCT4" s="86"/>
      <c r="HCV4" s="86"/>
      <c r="HCX4" s="86"/>
      <c r="HCZ4" s="86"/>
      <c r="HDB4" s="86"/>
      <c r="HDD4" s="86"/>
      <c r="HDF4" s="86"/>
      <c r="HDH4" s="86"/>
      <c r="HDJ4" s="86"/>
      <c r="HDL4" s="86"/>
      <c r="HDN4" s="86"/>
      <c r="HDP4" s="86"/>
      <c r="HDR4" s="86"/>
      <c r="HDT4" s="86"/>
      <c r="HDV4" s="86"/>
      <c r="HDX4" s="86"/>
      <c r="HDZ4" s="86"/>
      <c r="HEB4" s="86"/>
      <c r="HED4" s="86"/>
      <c r="HEF4" s="86"/>
      <c r="HEH4" s="86"/>
      <c r="HEJ4" s="86"/>
      <c r="HEL4" s="86"/>
      <c r="HEN4" s="86"/>
      <c r="HEP4" s="86"/>
      <c r="HER4" s="86"/>
      <c r="HET4" s="86"/>
      <c r="HEV4" s="86"/>
      <c r="HEX4" s="86"/>
      <c r="HEZ4" s="86"/>
      <c r="HFB4" s="86"/>
      <c r="HFD4" s="86"/>
      <c r="HFF4" s="86"/>
      <c r="HFH4" s="86"/>
      <c r="HFJ4" s="86"/>
      <c r="HFL4" s="86"/>
      <c r="HFN4" s="86"/>
      <c r="HFP4" s="86"/>
      <c r="HFR4" s="86"/>
      <c r="HFT4" s="86"/>
      <c r="HFV4" s="86"/>
      <c r="HFX4" s="86"/>
      <c r="HFZ4" s="86"/>
      <c r="HGB4" s="86"/>
      <c r="HGD4" s="86"/>
      <c r="HGF4" s="86"/>
      <c r="HGH4" s="86"/>
      <c r="HGJ4" s="86"/>
      <c r="HGL4" s="86"/>
      <c r="HGN4" s="86"/>
      <c r="HGP4" s="86"/>
      <c r="HGR4" s="86"/>
      <c r="HGT4" s="86"/>
      <c r="HGV4" s="86"/>
      <c r="HGX4" s="86"/>
      <c r="HGZ4" s="86"/>
      <c r="HHB4" s="86"/>
      <c r="HHD4" s="86"/>
      <c r="HHF4" s="86"/>
      <c r="HHH4" s="86"/>
      <c r="HHJ4" s="86"/>
      <c r="HHL4" s="86"/>
      <c r="HHN4" s="86"/>
      <c r="HHP4" s="86"/>
      <c r="HHR4" s="86"/>
      <c r="HHT4" s="86"/>
      <c r="HHV4" s="86"/>
      <c r="HHX4" s="86"/>
      <c r="HHZ4" s="86"/>
      <c r="HIB4" s="86"/>
      <c r="HID4" s="86"/>
      <c r="HIF4" s="86"/>
      <c r="HIH4" s="86"/>
      <c r="HIJ4" s="86"/>
      <c r="HIL4" s="86"/>
      <c r="HIN4" s="86"/>
      <c r="HIP4" s="86"/>
      <c r="HIR4" s="86"/>
      <c r="HIT4" s="86"/>
      <c r="HIV4" s="86"/>
      <c r="HIX4" s="86"/>
      <c r="HIZ4" s="86"/>
      <c r="HJB4" s="86"/>
      <c r="HJD4" s="86"/>
      <c r="HJF4" s="86"/>
      <c r="HJH4" s="86"/>
      <c r="HJJ4" s="86"/>
      <c r="HJL4" s="86"/>
      <c r="HJN4" s="86"/>
      <c r="HJP4" s="86"/>
      <c r="HJR4" s="86"/>
      <c r="HJT4" s="86"/>
      <c r="HJV4" s="86"/>
      <c r="HJX4" s="86"/>
      <c r="HJZ4" s="86"/>
      <c r="HKB4" s="86"/>
      <c r="HKD4" s="86"/>
      <c r="HKF4" s="86"/>
      <c r="HKH4" s="86"/>
      <c r="HKJ4" s="86"/>
      <c r="HKL4" s="86"/>
      <c r="HKN4" s="86"/>
      <c r="HKP4" s="86"/>
      <c r="HKR4" s="86"/>
      <c r="HKT4" s="86"/>
      <c r="HKV4" s="86"/>
      <c r="HKX4" s="86"/>
      <c r="HKZ4" s="86"/>
      <c r="HLB4" s="86"/>
      <c r="HLD4" s="86"/>
      <c r="HLF4" s="86"/>
      <c r="HLH4" s="86"/>
      <c r="HLJ4" s="86"/>
      <c r="HLL4" s="86"/>
      <c r="HLN4" s="86"/>
      <c r="HLP4" s="86"/>
      <c r="HLR4" s="86"/>
      <c r="HLT4" s="86"/>
      <c r="HLV4" s="86"/>
      <c r="HLX4" s="86"/>
      <c r="HLZ4" s="86"/>
      <c r="HMB4" s="86"/>
      <c r="HMD4" s="86"/>
      <c r="HMF4" s="86"/>
      <c r="HMH4" s="86"/>
      <c r="HMJ4" s="86"/>
      <c r="HML4" s="86"/>
      <c r="HMN4" s="86"/>
      <c r="HMP4" s="86"/>
      <c r="HMR4" s="86"/>
      <c r="HMT4" s="86"/>
      <c r="HMV4" s="86"/>
      <c r="HMX4" s="86"/>
      <c r="HMZ4" s="86"/>
      <c r="HNB4" s="86"/>
      <c r="HND4" s="86"/>
      <c r="HNF4" s="86"/>
      <c r="HNH4" s="86"/>
      <c r="HNJ4" s="86"/>
      <c r="HNL4" s="86"/>
      <c r="HNN4" s="86"/>
      <c r="HNP4" s="86"/>
      <c r="HNR4" s="86"/>
      <c r="HNT4" s="86"/>
      <c r="HNV4" s="86"/>
      <c r="HNX4" s="86"/>
      <c r="HNZ4" s="86"/>
      <c r="HOB4" s="86"/>
      <c r="HOD4" s="86"/>
      <c r="HOF4" s="86"/>
      <c r="HOH4" s="86"/>
      <c r="HOJ4" s="86"/>
      <c r="HOL4" s="86"/>
      <c r="HON4" s="86"/>
      <c r="HOP4" s="86"/>
      <c r="HOR4" s="86"/>
      <c r="HOT4" s="86"/>
      <c r="HOV4" s="86"/>
      <c r="HOX4" s="86"/>
      <c r="HOZ4" s="86"/>
      <c r="HPB4" s="86"/>
      <c r="HPD4" s="86"/>
      <c r="HPF4" s="86"/>
      <c r="HPH4" s="86"/>
      <c r="HPJ4" s="86"/>
      <c r="HPL4" s="86"/>
      <c r="HPN4" s="86"/>
      <c r="HPP4" s="86"/>
      <c r="HPR4" s="86"/>
      <c r="HPT4" s="86"/>
      <c r="HPV4" s="86"/>
      <c r="HPX4" s="86"/>
      <c r="HPZ4" s="86"/>
      <c r="HQB4" s="86"/>
      <c r="HQD4" s="86"/>
      <c r="HQF4" s="86"/>
      <c r="HQH4" s="86"/>
      <c r="HQJ4" s="86"/>
      <c r="HQL4" s="86"/>
      <c r="HQN4" s="86"/>
      <c r="HQP4" s="86"/>
      <c r="HQR4" s="86"/>
      <c r="HQT4" s="86"/>
      <c r="HQV4" s="86"/>
      <c r="HQX4" s="86"/>
      <c r="HQZ4" s="86"/>
      <c r="HRB4" s="86"/>
      <c r="HRD4" s="86"/>
      <c r="HRF4" s="86"/>
      <c r="HRH4" s="86"/>
      <c r="HRJ4" s="86"/>
      <c r="HRL4" s="86"/>
      <c r="HRN4" s="86"/>
      <c r="HRP4" s="86"/>
      <c r="HRR4" s="86"/>
      <c r="HRT4" s="86"/>
      <c r="HRV4" s="86"/>
      <c r="HRX4" s="86"/>
      <c r="HRZ4" s="86"/>
      <c r="HSB4" s="86"/>
      <c r="HSD4" s="86"/>
      <c r="HSF4" s="86"/>
      <c r="HSH4" s="86"/>
      <c r="HSJ4" s="86"/>
      <c r="HSL4" s="86"/>
      <c r="HSN4" s="86"/>
      <c r="HSP4" s="86"/>
      <c r="HSR4" s="86"/>
      <c r="HST4" s="86"/>
      <c r="HSV4" s="86"/>
      <c r="HSX4" s="86"/>
      <c r="HSZ4" s="86"/>
      <c r="HTB4" s="86"/>
      <c r="HTD4" s="86"/>
      <c r="HTF4" s="86"/>
      <c r="HTH4" s="86"/>
      <c r="HTJ4" s="86"/>
      <c r="HTL4" s="86"/>
      <c r="HTN4" s="86"/>
      <c r="HTP4" s="86"/>
      <c r="HTR4" s="86"/>
      <c r="HTT4" s="86"/>
      <c r="HTV4" s="86"/>
      <c r="HTX4" s="86"/>
      <c r="HTZ4" s="86"/>
      <c r="HUB4" s="86"/>
      <c r="HUD4" s="86"/>
      <c r="HUF4" s="86"/>
      <c r="HUH4" s="86"/>
      <c r="HUJ4" s="86"/>
      <c r="HUL4" s="86"/>
      <c r="HUN4" s="86"/>
      <c r="HUP4" s="86"/>
      <c r="HUR4" s="86"/>
      <c r="HUT4" s="86"/>
      <c r="HUV4" s="86"/>
      <c r="HUX4" s="86"/>
      <c r="HUZ4" s="86"/>
      <c r="HVB4" s="86"/>
      <c r="HVD4" s="86"/>
      <c r="HVF4" s="86"/>
      <c r="HVH4" s="86"/>
      <c r="HVJ4" s="86"/>
      <c r="HVL4" s="86"/>
      <c r="HVN4" s="86"/>
      <c r="HVP4" s="86"/>
      <c r="HVR4" s="86"/>
      <c r="HVT4" s="86"/>
      <c r="HVV4" s="86"/>
      <c r="HVX4" s="86"/>
      <c r="HVZ4" s="86"/>
      <c r="HWB4" s="86"/>
      <c r="HWD4" s="86"/>
      <c r="HWF4" s="86"/>
      <c r="HWH4" s="86"/>
      <c r="HWJ4" s="86"/>
      <c r="HWL4" s="86"/>
      <c r="HWN4" s="86"/>
      <c r="HWP4" s="86"/>
      <c r="HWR4" s="86"/>
      <c r="HWT4" s="86"/>
      <c r="HWV4" s="86"/>
      <c r="HWX4" s="86"/>
      <c r="HWZ4" s="86"/>
      <c r="HXB4" s="86"/>
      <c r="HXD4" s="86"/>
      <c r="HXF4" s="86"/>
      <c r="HXH4" s="86"/>
      <c r="HXJ4" s="86"/>
      <c r="HXL4" s="86"/>
      <c r="HXN4" s="86"/>
      <c r="HXP4" s="86"/>
      <c r="HXR4" s="86"/>
      <c r="HXT4" s="86"/>
      <c r="HXV4" s="86"/>
      <c r="HXX4" s="86"/>
      <c r="HXZ4" s="86"/>
      <c r="HYB4" s="86"/>
      <c r="HYD4" s="86"/>
      <c r="HYF4" s="86"/>
      <c r="HYH4" s="86"/>
      <c r="HYJ4" s="86"/>
      <c r="HYL4" s="86"/>
      <c r="HYN4" s="86"/>
      <c r="HYP4" s="86"/>
      <c r="HYR4" s="86"/>
      <c r="HYT4" s="86"/>
      <c r="HYV4" s="86"/>
      <c r="HYX4" s="86"/>
      <c r="HYZ4" s="86"/>
      <c r="HZB4" s="86"/>
      <c r="HZD4" s="86"/>
      <c r="HZF4" s="86"/>
      <c r="HZH4" s="86"/>
      <c r="HZJ4" s="86"/>
      <c r="HZL4" s="86"/>
      <c r="HZN4" s="86"/>
      <c r="HZP4" s="86"/>
      <c r="HZR4" s="86"/>
      <c r="HZT4" s="86"/>
      <c r="HZV4" s="86"/>
      <c r="HZX4" s="86"/>
      <c r="HZZ4" s="86"/>
      <c r="IAB4" s="86"/>
      <c r="IAD4" s="86"/>
      <c r="IAF4" s="86"/>
      <c r="IAH4" s="86"/>
      <c r="IAJ4" s="86"/>
      <c r="IAL4" s="86"/>
      <c r="IAN4" s="86"/>
      <c r="IAP4" s="86"/>
      <c r="IAR4" s="86"/>
      <c r="IAT4" s="86"/>
      <c r="IAV4" s="86"/>
      <c r="IAX4" s="86"/>
      <c r="IAZ4" s="86"/>
      <c r="IBB4" s="86"/>
      <c r="IBD4" s="86"/>
      <c r="IBF4" s="86"/>
      <c r="IBH4" s="86"/>
      <c r="IBJ4" s="86"/>
      <c r="IBL4" s="86"/>
      <c r="IBN4" s="86"/>
      <c r="IBP4" s="86"/>
      <c r="IBR4" s="86"/>
      <c r="IBT4" s="86"/>
      <c r="IBV4" s="86"/>
      <c r="IBX4" s="86"/>
      <c r="IBZ4" s="86"/>
      <c r="ICB4" s="86"/>
      <c r="ICD4" s="86"/>
      <c r="ICF4" s="86"/>
      <c r="ICH4" s="86"/>
      <c r="ICJ4" s="86"/>
      <c r="ICL4" s="86"/>
      <c r="ICN4" s="86"/>
      <c r="ICP4" s="86"/>
      <c r="ICR4" s="86"/>
      <c r="ICT4" s="86"/>
      <c r="ICV4" s="86"/>
      <c r="ICX4" s="86"/>
      <c r="ICZ4" s="86"/>
      <c r="IDB4" s="86"/>
      <c r="IDD4" s="86"/>
      <c r="IDF4" s="86"/>
      <c r="IDH4" s="86"/>
      <c r="IDJ4" s="86"/>
      <c r="IDL4" s="86"/>
      <c r="IDN4" s="86"/>
      <c r="IDP4" s="86"/>
      <c r="IDR4" s="86"/>
      <c r="IDT4" s="86"/>
      <c r="IDV4" s="86"/>
      <c r="IDX4" s="86"/>
      <c r="IDZ4" s="86"/>
      <c r="IEB4" s="86"/>
      <c r="IED4" s="86"/>
      <c r="IEF4" s="86"/>
      <c r="IEH4" s="86"/>
      <c r="IEJ4" s="86"/>
      <c r="IEL4" s="86"/>
      <c r="IEN4" s="86"/>
      <c r="IEP4" s="86"/>
      <c r="IER4" s="86"/>
      <c r="IET4" s="86"/>
      <c r="IEV4" s="86"/>
      <c r="IEX4" s="86"/>
      <c r="IEZ4" s="86"/>
      <c r="IFB4" s="86"/>
      <c r="IFD4" s="86"/>
      <c r="IFF4" s="86"/>
      <c r="IFH4" s="86"/>
      <c r="IFJ4" s="86"/>
      <c r="IFL4" s="86"/>
      <c r="IFN4" s="86"/>
      <c r="IFP4" s="86"/>
      <c r="IFR4" s="86"/>
      <c r="IFT4" s="86"/>
      <c r="IFV4" s="86"/>
      <c r="IFX4" s="86"/>
      <c r="IFZ4" s="86"/>
      <c r="IGB4" s="86"/>
      <c r="IGD4" s="86"/>
      <c r="IGF4" s="86"/>
      <c r="IGH4" s="86"/>
      <c r="IGJ4" s="86"/>
      <c r="IGL4" s="86"/>
      <c r="IGN4" s="86"/>
      <c r="IGP4" s="86"/>
      <c r="IGR4" s="86"/>
      <c r="IGT4" s="86"/>
      <c r="IGV4" s="86"/>
      <c r="IGX4" s="86"/>
      <c r="IGZ4" s="86"/>
      <c r="IHB4" s="86"/>
      <c r="IHD4" s="86"/>
      <c r="IHF4" s="86"/>
      <c r="IHH4" s="86"/>
      <c r="IHJ4" s="86"/>
      <c r="IHL4" s="86"/>
      <c r="IHN4" s="86"/>
      <c r="IHP4" s="86"/>
      <c r="IHR4" s="86"/>
      <c r="IHT4" s="86"/>
      <c r="IHV4" s="86"/>
      <c r="IHX4" s="86"/>
      <c r="IHZ4" s="86"/>
      <c r="IIB4" s="86"/>
      <c r="IID4" s="86"/>
      <c r="IIF4" s="86"/>
      <c r="IIH4" s="86"/>
      <c r="IIJ4" s="86"/>
      <c r="IIL4" s="86"/>
      <c r="IIN4" s="86"/>
      <c r="IIP4" s="86"/>
      <c r="IIR4" s="86"/>
      <c r="IIT4" s="86"/>
      <c r="IIV4" s="86"/>
      <c r="IIX4" s="86"/>
      <c r="IIZ4" s="86"/>
      <c r="IJB4" s="86"/>
      <c r="IJD4" s="86"/>
      <c r="IJF4" s="86"/>
      <c r="IJH4" s="86"/>
      <c r="IJJ4" s="86"/>
      <c r="IJL4" s="86"/>
      <c r="IJN4" s="86"/>
      <c r="IJP4" s="86"/>
      <c r="IJR4" s="86"/>
      <c r="IJT4" s="86"/>
      <c r="IJV4" s="86"/>
      <c r="IJX4" s="86"/>
      <c r="IJZ4" s="86"/>
      <c r="IKB4" s="86"/>
      <c r="IKD4" s="86"/>
      <c r="IKF4" s="86"/>
      <c r="IKH4" s="86"/>
      <c r="IKJ4" s="86"/>
      <c r="IKL4" s="86"/>
      <c r="IKN4" s="86"/>
      <c r="IKP4" s="86"/>
      <c r="IKR4" s="86"/>
      <c r="IKT4" s="86"/>
      <c r="IKV4" s="86"/>
      <c r="IKX4" s="86"/>
      <c r="IKZ4" s="86"/>
      <c r="ILB4" s="86"/>
      <c r="ILD4" s="86"/>
      <c r="ILF4" s="86"/>
      <c r="ILH4" s="86"/>
      <c r="ILJ4" s="86"/>
      <c r="ILL4" s="86"/>
      <c r="ILN4" s="86"/>
      <c r="ILP4" s="86"/>
      <c r="ILR4" s="86"/>
      <c r="ILT4" s="86"/>
      <c r="ILV4" s="86"/>
      <c r="ILX4" s="86"/>
      <c r="ILZ4" s="86"/>
      <c r="IMB4" s="86"/>
      <c r="IMD4" s="86"/>
      <c r="IMF4" s="86"/>
      <c r="IMH4" s="86"/>
      <c r="IMJ4" s="86"/>
      <c r="IML4" s="86"/>
      <c r="IMN4" s="86"/>
      <c r="IMP4" s="86"/>
      <c r="IMR4" s="86"/>
      <c r="IMT4" s="86"/>
      <c r="IMV4" s="86"/>
      <c r="IMX4" s="86"/>
      <c r="IMZ4" s="86"/>
      <c r="INB4" s="86"/>
      <c r="IND4" s="86"/>
      <c r="INF4" s="86"/>
      <c r="INH4" s="86"/>
      <c r="INJ4" s="86"/>
      <c r="INL4" s="86"/>
      <c r="INN4" s="86"/>
      <c r="INP4" s="86"/>
      <c r="INR4" s="86"/>
      <c r="INT4" s="86"/>
      <c r="INV4" s="86"/>
      <c r="INX4" s="86"/>
      <c r="INZ4" s="86"/>
      <c r="IOB4" s="86"/>
      <c r="IOD4" s="86"/>
      <c r="IOF4" s="86"/>
      <c r="IOH4" s="86"/>
      <c r="IOJ4" s="86"/>
      <c r="IOL4" s="86"/>
      <c r="ION4" s="86"/>
      <c r="IOP4" s="86"/>
      <c r="IOR4" s="86"/>
      <c r="IOT4" s="86"/>
      <c r="IOV4" s="86"/>
      <c r="IOX4" s="86"/>
      <c r="IOZ4" s="86"/>
      <c r="IPB4" s="86"/>
      <c r="IPD4" s="86"/>
      <c r="IPF4" s="86"/>
      <c r="IPH4" s="86"/>
      <c r="IPJ4" s="86"/>
      <c r="IPL4" s="86"/>
      <c r="IPN4" s="86"/>
      <c r="IPP4" s="86"/>
      <c r="IPR4" s="86"/>
      <c r="IPT4" s="86"/>
      <c r="IPV4" s="86"/>
      <c r="IPX4" s="86"/>
      <c r="IPZ4" s="86"/>
      <c r="IQB4" s="86"/>
      <c r="IQD4" s="86"/>
      <c r="IQF4" s="86"/>
      <c r="IQH4" s="86"/>
      <c r="IQJ4" s="86"/>
      <c r="IQL4" s="86"/>
      <c r="IQN4" s="86"/>
      <c r="IQP4" s="86"/>
      <c r="IQR4" s="86"/>
      <c r="IQT4" s="86"/>
      <c r="IQV4" s="86"/>
      <c r="IQX4" s="86"/>
      <c r="IQZ4" s="86"/>
      <c r="IRB4" s="86"/>
      <c r="IRD4" s="86"/>
      <c r="IRF4" s="86"/>
      <c r="IRH4" s="86"/>
      <c r="IRJ4" s="86"/>
      <c r="IRL4" s="86"/>
      <c r="IRN4" s="86"/>
      <c r="IRP4" s="86"/>
      <c r="IRR4" s="86"/>
      <c r="IRT4" s="86"/>
      <c r="IRV4" s="86"/>
      <c r="IRX4" s="86"/>
      <c r="IRZ4" s="86"/>
      <c r="ISB4" s="86"/>
      <c r="ISD4" s="86"/>
      <c r="ISF4" s="86"/>
      <c r="ISH4" s="86"/>
      <c r="ISJ4" s="86"/>
      <c r="ISL4" s="86"/>
      <c r="ISN4" s="86"/>
      <c r="ISP4" s="86"/>
      <c r="ISR4" s="86"/>
      <c r="IST4" s="86"/>
      <c r="ISV4" s="86"/>
      <c r="ISX4" s="86"/>
      <c r="ISZ4" s="86"/>
      <c r="ITB4" s="86"/>
      <c r="ITD4" s="86"/>
      <c r="ITF4" s="86"/>
      <c r="ITH4" s="86"/>
      <c r="ITJ4" s="86"/>
      <c r="ITL4" s="86"/>
      <c r="ITN4" s="86"/>
      <c r="ITP4" s="86"/>
      <c r="ITR4" s="86"/>
      <c r="ITT4" s="86"/>
      <c r="ITV4" s="86"/>
      <c r="ITX4" s="86"/>
      <c r="ITZ4" s="86"/>
      <c r="IUB4" s="86"/>
      <c r="IUD4" s="86"/>
      <c r="IUF4" s="86"/>
      <c r="IUH4" s="86"/>
      <c r="IUJ4" s="86"/>
      <c r="IUL4" s="86"/>
      <c r="IUN4" s="86"/>
      <c r="IUP4" s="86"/>
      <c r="IUR4" s="86"/>
      <c r="IUT4" s="86"/>
      <c r="IUV4" s="86"/>
      <c r="IUX4" s="86"/>
      <c r="IUZ4" s="86"/>
      <c r="IVB4" s="86"/>
      <c r="IVD4" s="86"/>
      <c r="IVF4" s="86"/>
      <c r="IVH4" s="86"/>
      <c r="IVJ4" s="86"/>
      <c r="IVL4" s="86"/>
      <c r="IVN4" s="86"/>
      <c r="IVP4" s="86"/>
      <c r="IVR4" s="86"/>
      <c r="IVT4" s="86"/>
      <c r="IVV4" s="86"/>
      <c r="IVX4" s="86"/>
      <c r="IVZ4" s="86"/>
      <c r="IWB4" s="86"/>
      <c r="IWD4" s="86"/>
      <c r="IWF4" s="86"/>
      <c r="IWH4" s="86"/>
      <c r="IWJ4" s="86"/>
      <c r="IWL4" s="86"/>
      <c r="IWN4" s="86"/>
      <c r="IWP4" s="86"/>
      <c r="IWR4" s="86"/>
      <c r="IWT4" s="86"/>
      <c r="IWV4" s="86"/>
      <c r="IWX4" s="86"/>
      <c r="IWZ4" s="86"/>
      <c r="IXB4" s="86"/>
      <c r="IXD4" s="86"/>
      <c r="IXF4" s="86"/>
      <c r="IXH4" s="86"/>
      <c r="IXJ4" s="86"/>
      <c r="IXL4" s="86"/>
      <c r="IXN4" s="86"/>
      <c r="IXP4" s="86"/>
      <c r="IXR4" s="86"/>
      <c r="IXT4" s="86"/>
      <c r="IXV4" s="86"/>
      <c r="IXX4" s="86"/>
      <c r="IXZ4" s="86"/>
      <c r="IYB4" s="86"/>
      <c r="IYD4" s="86"/>
      <c r="IYF4" s="86"/>
      <c r="IYH4" s="86"/>
      <c r="IYJ4" s="86"/>
      <c r="IYL4" s="86"/>
      <c r="IYN4" s="86"/>
      <c r="IYP4" s="86"/>
      <c r="IYR4" s="86"/>
      <c r="IYT4" s="86"/>
      <c r="IYV4" s="86"/>
      <c r="IYX4" s="86"/>
      <c r="IYZ4" s="86"/>
      <c r="IZB4" s="86"/>
      <c r="IZD4" s="86"/>
      <c r="IZF4" s="86"/>
      <c r="IZH4" s="86"/>
      <c r="IZJ4" s="86"/>
      <c r="IZL4" s="86"/>
      <c r="IZN4" s="86"/>
      <c r="IZP4" s="86"/>
      <c r="IZR4" s="86"/>
      <c r="IZT4" s="86"/>
      <c r="IZV4" s="86"/>
      <c r="IZX4" s="86"/>
      <c r="IZZ4" s="86"/>
      <c r="JAB4" s="86"/>
      <c r="JAD4" s="86"/>
      <c r="JAF4" s="86"/>
      <c r="JAH4" s="86"/>
      <c r="JAJ4" s="86"/>
      <c r="JAL4" s="86"/>
      <c r="JAN4" s="86"/>
      <c r="JAP4" s="86"/>
      <c r="JAR4" s="86"/>
      <c r="JAT4" s="86"/>
      <c r="JAV4" s="86"/>
      <c r="JAX4" s="86"/>
      <c r="JAZ4" s="86"/>
      <c r="JBB4" s="86"/>
      <c r="JBD4" s="86"/>
      <c r="JBF4" s="86"/>
      <c r="JBH4" s="86"/>
      <c r="JBJ4" s="86"/>
      <c r="JBL4" s="86"/>
      <c r="JBN4" s="86"/>
      <c r="JBP4" s="86"/>
      <c r="JBR4" s="86"/>
      <c r="JBT4" s="86"/>
      <c r="JBV4" s="86"/>
      <c r="JBX4" s="86"/>
      <c r="JBZ4" s="86"/>
      <c r="JCB4" s="86"/>
      <c r="JCD4" s="86"/>
      <c r="JCF4" s="86"/>
      <c r="JCH4" s="86"/>
      <c r="JCJ4" s="86"/>
      <c r="JCL4" s="86"/>
      <c r="JCN4" s="86"/>
      <c r="JCP4" s="86"/>
      <c r="JCR4" s="86"/>
      <c r="JCT4" s="86"/>
      <c r="JCV4" s="86"/>
      <c r="JCX4" s="86"/>
      <c r="JCZ4" s="86"/>
      <c r="JDB4" s="86"/>
      <c r="JDD4" s="86"/>
      <c r="JDF4" s="86"/>
      <c r="JDH4" s="86"/>
      <c r="JDJ4" s="86"/>
      <c r="JDL4" s="86"/>
      <c r="JDN4" s="86"/>
      <c r="JDP4" s="86"/>
      <c r="JDR4" s="86"/>
      <c r="JDT4" s="86"/>
      <c r="JDV4" s="86"/>
      <c r="JDX4" s="86"/>
      <c r="JDZ4" s="86"/>
      <c r="JEB4" s="86"/>
      <c r="JED4" s="86"/>
      <c r="JEF4" s="86"/>
      <c r="JEH4" s="86"/>
      <c r="JEJ4" s="86"/>
      <c r="JEL4" s="86"/>
      <c r="JEN4" s="86"/>
      <c r="JEP4" s="86"/>
      <c r="JER4" s="86"/>
      <c r="JET4" s="86"/>
      <c r="JEV4" s="86"/>
      <c r="JEX4" s="86"/>
      <c r="JEZ4" s="86"/>
      <c r="JFB4" s="86"/>
      <c r="JFD4" s="86"/>
      <c r="JFF4" s="86"/>
      <c r="JFH4" s="86"/>
      <c r="JFJ4" s="86"/>
      <c r="JFL4" s="86"/>
      <c r="JFN4" s="86"/>
      <c r="JFP4" s="86"/>
      <c r="JFR4" s="86"/>
      <c r="JFT4" s="86"/>
      <c r="JFV4" s="86"/>
      <c r="JFX4" s="86"/>
      <c r="JFZ4" s="86"/>
      <c r="JGB4" s="86"/>
      <c r="JGD4" s="86"/>
      <c r="JGF4" s="86"/>
      <c r="JGH4" s="86"/>
      <c r="JGJ4" s="86"/>
      <c r="JGL4" s="86"/>
      <c r="JGN4" s="86"/>
      <c r="JGP4" s="86"/>
      <c r="JGR4" s="86"/>
      <c r="JGT4" s="86"/>
      <c r="JGV4" s="86"/>
      <c r="JGX4" s="86"/>
      <c r="JGZ4" s="86"/>
      <c r="JHB4" s="86"/>
      <c r="JHD4" s="86"/>
      <c r="JHF4" s="86"/>
      <c r="JHH4" s="86"/>
      <c r="JHJ4" s="86"/>
      <c r="JHL4" s="86"/>
      <c r="JHN4" s="86"/>
      <c r="JHP4" s="86"/>
      <c r="JHR4" s="86"/>
      <c r="JHT4" s="86"/>
      <c r="JHV4" s="86"/>
      <c r="JHX4" s="86"/>
      <c r="JHZ4" s="86"/>
      <c r="JIB4" s="86"/>
      <c r="JID4" s="86"/>
      <c r="JIF4" s="86"/>
      <c r="JIH4" s="86"/>
      <c r="JIJ4" s="86"/>
      <c r="JIL4" s="86"/>
      <c r="JIN4" s="86"/>
      <c r="JIP4" s="86"/>
      <c r="JIR4" s="86"/>
      <c r="JIT4" s="86"/>
      <c r="JIV4" s="86"/>
      <c r="JIX4" s="86"/>
      <c r="JIZ4" s="86"/>
      <c r="JJB4" s="86"/>
      <c r="JJD4" s="86"/>
      <c r="JJF4" s="86"/>
      <c r="JJH4" s="86"/>
      <c r="JJJ4" s="86"/>
      <c r="JJL4" s="86"/>
      <c r="JJN4" s="86"/>
      <c r="JJP4" s="86"/>
      <c r="JJR4" s="86"/>
      <c r="JJT4" s="86"/>
      <c r="JJV4" s="86"/>
      <c r="JJX4" s="86"/>
      <c r="JJZ4" s="86"/>
      <c r="JKB4" s="86"/>
      <c r="JKD4" s="86"/>
      <c r="JKF4" s="86"/>
      <c r="JKH4" s="86"/>
      <c r="JKJ4" s="86"/>
      <c r="JKL4" s="86"/>
      <c r="JKN4" s="86"/>
      <c r="JKP4" s="86"/>
      <c r="JKR4" s="86"/>
      <c r="JKT4" s="86"/>
      <c r="JKV4" s="86"/>
      <c r="JKX4" s="86"/>
      <c r="JKZ4" s="86"/>
      <c r="JLB4" s="86"/>
      <c r="JLD4" s="86"/>
      <c r="JLF4" s="86"/>
      <c r="JLH4" s="86"/>
      <c r="JLJ4" s="86"/>
      <c r="JLL4" s="86"/>
      <c r="JLN4" s="86"/>
      <c r="JLP4" s="86"/>
      <c r="JLR4" s="86"/>
      <c r="JLT4" s="86"/>
      <c r="JLV4" s="86"/>
      <c r="JLX4" s="86"/>
      <c r="JLZ4" s="86"/>
      <c r="JMB4" s="86"/>
      <c r="JMD4" s="86"/>
      <c r="JMF4" s="86"/>
      <c r="JMH4" s="86"/>
      <c r="JMJ4" s="86"/>
      <c r="JML4" s="86"/>
      <c r="JMN4" s="86"/>
      <c r="JMP4" s="86"/>
      <c r="JMR4" s="86"/>
      <c r="JMT4" s="86"/>
      <c r="JMV4" s="86"/>
      <c r="JMX4" s="86"/>
      <c r="JMZ4" s="86"/>
      <c r="JNB4" s="86"/>
      <c r="JND4" s="86"/>
      <c r="JNF4" s="86"/>
      <c r="JNH4" s="86"/>
      <c r="JNJ4" s="86"/>
      <c r="JNL4" s="86"/>
      <c r="JNN4" s="86"/>
      <c r="JNP4" s="86"/>
      <c r="JNR4" s="86"/>
      <c r="JNT4" s="86"/>
      <c r="JNV4" s="86"/>
      <c r="JNX4" s="86"/>
      <c r="JNZ4" s="86"/>
      <c r="JOB4" s="86"/>
      <c r="JOD4" s="86"/>
      <c r="JOF4" s="86"/>
      <c r="JOH4" s="86"/>
      <c r="JOJ4" s="86"/>
      <c r="JOL4" s="86"/>
      <c r="JON4" s="86"/>
      <c r="JOP4" s="86"/>
      <c r="JOR4" s="86"/>
      <c r="JOT4" s="86"/>
      <c r="JOV4" s="86"/>
      <c r="JOX4" s="86"/>
      <c r="JOZ4" s="86"/>
      <c r="JPB4" s="86"/>
      <c r="JPD4" s="86"/>
      <c r="JPF4" s="86"/>
      <c r="JPH4" s="86"/>
      <c r="JPJ4" s="86"/>
      <c r="JPL4" s="86"/>
      <c r="JPN4" s="86"/>
      <c r="JPP4" s="86"/>
      <c r="JPR4" s="86"/>
      <c r="JPT4" s="86"/>
      <c r="JPV4" s="86"/>
      <c r="JPX4" s="86"/>
      <c r="JPZ4" s="86"/>
      <c r="JQB4" s="86"/>
      <c r="JQD4" s="86"/>
      <c r="JQF4" s="86"/>
      <c r="JQH4" s="86"/>
      <c r="JQJ4" s="86"/>
      <c r="JQL4" s="86"/>
      <c r="JQN4" s="86"/>
      <c r="JQP4" s="86"/>
      <c r="JQR4" s="86"/>
      <c r="JQT4" s="86"/>
      <c r="JQV4" s="86"/>
      <c r="JQX4" s="86"/>
      <c r="JQZ4" s="86"/>
      <c r="JRB4" s="86"/>
      <c r="JRD4" s="86"/>
      <c r="JRF4" s="86"/>
      <c r="JRH4" s="86"/>
      <c r="JRJ4" s="86"/>
      <c r="JRL4" s="86"/>
      <c r="JRN4" s="86"/>
      <c r="JRP4" s="86"/>
      <c r="JRR4" s="86"/>
      <c r="JRT4" s="86"/>
      <c r="JRV4" s="86"/>
      <c r="JRX4" s="86"/>
      <c r="JRZ4" s="86"/>
      <c r="JSB4" s="86"/>
      <c r="JSD4" s="86"/>
      <c r="JSF4" s="86"/>
      <c r="JSH4" s="86"/>
      <c r="JSJ4" s="86"/>
      <c r="JSL4" s="86"/>
      <c r="JSN4" s="86"/>
      <c r="JSP4" s="86"/>
      <c r="JSR4" s="86"/>
      <c r="JST4" s="86"/>
      <c r="JSV4" s="86"/>
      <c r="JSX4" s="86"/>
      <c r="JSZ4" s="86"/>
      <c r="JTB4" s="86"/>
      <c r="JTD4" s="86"/>
      <c r="JTF4" s="86"/>
      <c r="JTH4" s="86"/>
      <c r="JTJ4" s="86"/>
      <c r="JTL4" s="86"/>
      <c r="JTN4" s="86"/>
      <c r="JTP4" s="86"/>
      <c r="JTR4" s="86"/>
      <c r="JTT4" s="86"/>
      <c r="JTV4" s="86"/>
      <c r="JTX4" s="86"/>
      <c r="JTZ4" s="86"/>
      <c r="JUB4" s="86"/>
      <c r="JUD4" s="86"/>
      <c r="JUF4" s="86"/>
      <c r="JUH4" s="86"/>
      <c r="JUJ4" s="86"/>
      <c r="JUL4" s="86"/>
      <c r="JUN4" s="86"/>
      <c r="JUP4" s="86"/>
      <c r="JUR4" s="86"/>
      <c r="JUT4" s="86"/>
      <c r="JUV4" s="86"/>
      <c r="JUX4" s="86"/>
      <c r="JUZ4" s="86"/>
      <c r="JVB4" s="86"/>
      <c r="JVD4" s="86"/>
      <c r="JVF4" s="86"/>
      <c r="JVH4" s="86"/>
      <c r="JVJ4" s="86"/>
      <c r="JVL4" s="86"/>
      <c r="JVN4" s="86"/>
      <c r="JVP4" s="86"/>
      <c r="JVR4" s="86"/>
      <c r="JVT4" s="86"/>
      <c r="JVV4" s="86"/>
      <c r="JVX4" s="86"/>
      <c r="JVZ4" s="86"/>
      <c r="JWB4" s="86"/>
      <c r="JWD4" s="86"/>
      <c r="JWF4" s="86"/>
      <c r="JWH4" s="86"/>
      <c r="JWJ4" s="86"/>
      <c r="JWL4" s="86"/>
      <c r="JWN4" s="86"/>
      <c r="JWP4" s="86"/>
      <c r="JWR4" s="86"/>
      <c r="JWT4" s="86"/>
      <c r="JWV4" s="86"/>
      <c r="JWX4" s="86"/>
      <c r="JWZ4" s="86"/>
      <c r="JXB4" s="86"/>
      <c r="JXD4" s="86"/>
      <c r="JXF4" s="86"/>
      <c r="JXH4" s="86"/>
      <c r="JXJ4" s="86"/>
      <c r="JXL4" s="86"/>
      <c r="JXN4" s="86"/>
      <c r="JXP4" s="86"/>
      <c r="JXR4" s="86"/>
      <c r="JXT4" s="86"/>
      <c r="JXV4" s="86"/>
      <c r="JXX4" s="86"/>
      <c r="JXZ4" s="86"/>
      <c r="JYB4" s="86"/>
      <c r="JYD4" s="86"/>
      <c r="JYF4" s="86"/>
      <c r="JYH4" s="86"/>
      <c r="JYJ4" s="86"/>
      <c r="JYL4" s="86"/>
      <c r="JYN4" s="86"/>
      <c r="JYP4" s="86"/>
      <c r="JYR4" s="86"/>
      <c r="JYT4" s="86"/>
      <c r="JYV4" s="86"/>
      <c r="JYX4" s="86"/>
      <c r="JYZ4" s="86"/>
      <c r="JZB4" s="86"/>
      <c r="JZD4" s="86"/>
      <c r="JZF4" s="86"/>
      <c r="JZH4" s="86"/>
      <c r="JZJ4" s="86"/>
      <c r="JZL4" s="86"/>
      <c r="JZN4" s="86"/>
      <c r="JZP4" s="86"/>
      <c r="JZR4" s="86"/>
      <c r="JZT4" s="86"/>
      <c r="JZV4" s="86"/>
      <c r="JZX4" s="86"/>
      <c r="JZZ4" s="86"/>
      <c r="KAB4" s="86"/>
      <c r="KAD4" s="86"/>
      <c r="KAF4" s="86"/>
      <c r="KAH4" s="86"/>
      <c r="KAJ4" s="86"/>
      <c r="KAL4" s="86"/>
      <c r="KAN4" s="86"/>
      <c r="KAP4" s="86"/>
      <c r="KAR4" s="86"/>
      <c r="KAT4" s="86"/>
      <c r="KAV4" s="86"/>
      <c r="KAX4" s="86"/>
      <c r="KAZ4" s="86"/>
      <c r="KBB4" s="86"/>
      <c r="KBD4" s="86"/>
      <c r="KBF4" s="86"/>
      <c r="KBH4" s="86"/>
      <c r="KBJ4" s="86"/>
      <c r="KBL4" s="86"/>
      <c r="KBN4" s="86"/>
      <c r="KBP4" s="86"/>
      <c r="KBR4" s="86"/>
      <c r="KBT4" s="86"/>
      <c r="KBV4" s="86"/>
      <c r="KBX4" s="86"/>
      <c r="KBZ4" s="86"/>
      <c r="KCB4" s="86"/>
      <c r="KCD4" s="86"/>
      <c r="KCF4" s="86"/>
      <c r="KCH4" s="86"/>
      <c r="KCJ4" s="86"/>
      <c r="KCL4" s="86"/>
      <c r="KCN4" s="86"/>
      <c r="KCP4" s="86"/>
      <c r="KCR4" s="86"/>
      <c r="KCT4" s="86"/>
      <c r="KCV4" s="86"/>
      <c r="KCX4" s="86"/>
      <c r="KCZ4" s="86"/>
      <c r="KDB4" s="86"/>
      <c r="KDD4" s="86"/>
      <c r="KDF4" s="86"/>
      <c r="KDH4" s="86"/>
      <c r="KDJ4" s="86"/>
      <c r="KDL4" s="86"/>
      <c r="KDN4" s="86"/>
      <c r="KDP4" s="86"/>
      <c r="KDR4" s="86"/>
      <c r="KDT4" s="86"/>
      <c r="KDV4" s="86"/>
      <c r="KDX4" s="86"/>
      <c r="KDZ4" s="86"/>
      <c r="KEB4" s="86"/>
      <c r="KED4" s="86"/>
      <c r="KEF4" s="86"/>
      <c r="KEH4" s="86"/>
      <c r="KEJ4" s="86"/>
      <c r="KEL4" s="86"/>
      <c r="KEN4" s="86"/>
      <c r="KEP4" s="86"/>
      <c r="KER4" s="86"/>
      <c r="KET4" s="86"/>
      <c r="KEV4" s="86"/>
      <c r="KEX4" s="86"/>
      <c r="KEZ4" s="86"/>
      <c r="KFB4" s="86"/>
      <c r="KFD4" s="86"/>
      <c r="KFF4" s="86"/>
      <c r="KFH4" s="86"/>
      <c r="KFJ4" s="86"/>
      <c r="KFL4" s="86"/>
      <c r="KFN4" s="86"/>
      <c r="KFP4" s="86"/>
      <c r="KFR4" s="86"/>
      <c r="KFT4" s="86"/>
      <c r="KFV4" s="86"/>
      <c r="KFX4" s="86"/>
      <c r="KFZ4" s="86"/>
      <c r="KGB4" s="86"/>
      <c r="KGD4" s="86"/>
      <c r="KGF4" s="86"/>
      <c r="KGH4" s="86"/>
      <c r="KGJ4" s="86"/>
      <c r="KGL4" s="86"/>
      <c r="KGN4" s="86"/>
      <c r="KGP4" s="86"/>
      <c r="KGR4" s="86"/>
      <c r="KGT4" s="86"/>
      <c r="KGV4" s="86"/>
      <c r="KGX4" s="86"/>
      <c r="KGZ4" s="86"/>
      <c r="KHB4" s="86"/>
      <c r="KHD4" s="86"/>
      <c r="KHF4" s="86"/>
      <c r="KHH4" s="86"/>
      <c r="KHJ4" s="86"/>
      <c r="KHL4" s="86"/>
      <c r="KHN4" s="86"/>
      <c r="KHP4" s="86"/>
      <c r="KHR4" s="86"/>
      <c r="KHT4" s="86"/>
      <c r="KHV4" s="86"/>
      <c r="KHX4" s="86"/>
      <c r="KHZ4" s="86"/>
      <c r="KIB4" s="86"/>
      <c r="KID4" s="86"/>
      <c r="KIF4" s="86"/>
      <c r="KIH4" s="86"/>
      <c r="KIJ4" s="86"/>
      <c r="KIL4" s="86"/>
      <c r="KIN4" s="86"/>
      <c r="KIP4" s="86"/>
      <c r="KIR4" s="86"/>
      <c r="KIT4" s="86"/>
      <c r="KIV4" s="86"/>
      <c r="KIX4" s="86"/>
      <c r="KIZ4" s="86"/>
      <c r="KJB4" s="86"/>
      <c r="KJD4" s="86"/>
      <c r="KJF4" s="86"/>
      <c r="KJH4" s="86"/>
      <c r="KJJ4" s="86"/>
      <c r="KJL4" s="86"/>
      <c r="KJN4" s="86"/>
      <c r="KJP4" s="86"/>
      <c r="KJR4" s="86"/>
      <c r="KJT4" s="86"/>
      <c r="KJV4" s="86"/>
      <c r="KJX4" s="86"/>
      <c r="KJZ4" s="86"/>
      <c r="KKB4" s="86"/>
      <c r="KKD4" s="86"/>
      <c r="KKF4" s="86"/>
      <c r="KKH4" s="86"/>
      <c r="KKJ4" s="86"/>
      <c r="KKL4" s="86"/>
      <c r="KKN4" s="86"/>
      <c r="KKP4" s="86"/>
      <c r="KKR4" s="86"/>
      <c r="KKT4" s="86"/>
      <c r="KKV4" s="86"/>
      <c r="KKX4" s="86"/>
      <c r="KKZ4" s="86"/>
      <c r="KLB4" s="86"/>
      <c r="KLD4" s="86"/>
      <c r="KLF4" s="86"/>
      <c r="KLH4" s="86"/>
      <c r="KLJ4" s="86"/>
      <c r="KLL4" s="86"/>
      <c r="KLN4" s="86"/>
      <c r="KLP4" s="86"/>
      <c r="KLR4" s="86"/>
      <c r="KLT4" s="86"/>
      <c r="KLV4" s="86"/>
      <c r="KLX4" s="86"/>
      <c r="KLZ4" s="86"/>
      <c r="KMB4" s="86"/>
      <c r="KMD4" s="86"/>
      <c r="KMF4" s="86"/>
      <c r="KMH4" s="86"/>
      <c r="KMJ4" s="86"/>
      <c r="KML4" s="86"/>
      <c r="KMN4" s="86"/>
      <c r="KMP4" s="86"/>
      <c r="KMR4" s="86"/>
      <c r="KMT4" s="86"/>
      <c r="KMV4" s="86"/>
      <c r="KMX4" s="86"/>
      <c r="KMZ4" s="86"/>
      <c r="KNB4" s="86"/>
      <c r="KND4" s="86"/>
      <c r="KNF4" s="86"/>
      <c r="KNH4" s="86"/>
      <c r="KNJ4" s="86"/>
      <c r="KNL4" s="86"/>
      <c r="KNN4" s="86"/>
      <c r="KNP4" s="86"/>
      <c r="KNR4" s="86"/>
      <c r="KNT4" s="86"/>
      <c r="KNV4" s="86"/>
      <c r="KNX4" s="86"/>
      <c r="KNZ4" s="86"/>
      <c r="KOB4" s="86"/>
      <c r="KOD4" s="86"/>
      <c r="KOF4" s="86"/>
      <c r="KOH4" s="86"/>
      <c r="KOJ4" s="86"/>
      <c r="KOL4" s="86"/>
      <c r="KON4" s="86"/>
      <c r="KOP4" s="86"/>
      <c r="KOR4" s="86"/>
      <c r="KOT4" s="86"/>
      <c r="KOV4" s="86"/>
      <c r="KOX4" s="86"/>
      <c r="KOZ4" s="86"/>
      <c r="KPB4" s="86"/>
      <c r="KPD4" s="86"/>
      <c r="KPF4" s="86"/>
      <c r="KPH4" s="86"/>
      <c r="KPJ4" s="86"/>
      <c r="KPL4" s="86"/>
      <c r="KPN4" s="86"/>
      <c r="KPP4" s="86"/>
      <c r="KPR4" s="86"/>
      <c r="KPT4" s="86"/>
      <c r="KPV4" s="86"/>
      <c r="KPX4" s="86"/>
      <c r="KPZ4" s="86"/>
      <c r="KQB4" s="86"/>
      <c r="KQD4" s="86"/>
      <c r="KQF4" s="86"/>
      <c r="KQH4" s="86"/>
      <c r="KQJ4" s="86"/>
      <c r="KQL4" s="86"/>
      <c r="KQN4" s="86"/>
      <c r="KQP4" s="86"/>
      <c r="KQR4" s="86"/>
      <c r="KQT4" s="86"/>
      <c r="KQV4" s="86"/>
      <c r="KQX4" s="86"/>
      <c r="KQZ4" s="86"/>
      <c r="KRB4" s="86"/>
      <c r="KRD4" s="86"/>
      <c r="KRF4" s="86"/>
      <c r="KRH4" s="86"/>
      <c r="KRJ4" s="86"/>
      <c r="KRL4" s="86"/>
      <c r="KRN4" s="86"/>
      <c r="KRP4" s="86"/>
      <c r="KRR4" s="86"/>
      <c r="KRT4" s="86"/>
      <c r="KRV4" s="86"/>
      <c r="KRX4" s="86"/>
      <c r="KRZ4" s="86"/>
      <c r="KSB4" s="86"/>
      <c r="KSD4" s="86"/>
      <c r="KSF4" s="86"/>
      <c r="KSH4" s="86"/>
      <c r="KSJ4" s="86"/>
      <c r="KSL4" s="86"/>
      <c r="KSN4" s="86"/>
      <c r="KSP4" s="86"/>
      <c r="KSR4" s="86"/>
      <c r="KST4" s="86"/>
      <c r="KSV4" s="86"/>
      <c r="KSX4" s="86"/>
      <c r="KSZ4" s="86"/>
      <c r="KTB4" s="86"/>
      <c r="KTD4" s="86"/>
      <c r="KTF4" s="86"/>
      <c r="KTH4" s="86"/>
      <c r="KTJ4" s="86"/>
      <c r="KTL4" s="86"/>
      <c r="KTN4" s="86"/>
      <c r="KTP4" s="86"/>
      <c r="KTR4" s="86"/>
      <c r="KTT4" s="86"/>
      <c r="KTV4" s="86"/>
      <c r="KTX4" s="86"/>
      <c r="KTZ4" s="86"/>
      <c r="KUB4" s="86"/>
      <c r="KUD4" s="86"/>
      <c r="KUF4" s="86"/>
      <c r="KUH4" s="86"/>
      <c r="KUJ4" s="86"/>
      <c r="KUL4" s="86"/>
      <c r="KUN4" s="86"/>
      <c r="KUP4" s="86"/>
      <c r="KUR4" s="86"/>
      <c r="KUT4" s="86"/>
      <c r="KUV4" s="86"/>
      <c r="KUX4" s="86"/>
      <c r="KUZ4" s="86"/>
      <c r="KVB4" s="86"/>
      <c r="KVD4" s="86"/>
      <c r="KVF4" s="86"/>
      <c r="KVH4" s="86"/>
      <c r="KVJ4" s="86"/>
      <c r="KVL4" s="86"/>
      <c r="KVN4" s="86"/>
      <c r="KVP4" s="86"/>
      <c r="KVR4" s="86"/>
      <c r="KVT4" s="86"/>
      <c r="KVV4" s="86"/>
      <c r="KVX4" s="86"/>
      <c r="KVZ4" s="86"/>
      <c r="KWB4" s="86"/>
      <c r="KWD4" s="86"/>
      <c r="KWF4" s="86"/>
      <c r="KWH4" s="86"/>
      <c r="KWJ4" s="86"/>
      <c r="KWL4" s="86"/>
      <c r="KWN4" s="86"/>
      <c r="KWP4" s="86"/>
      <c r="KWR4" s="86"/>
      <c r="KWT4" s="86"/>
      <c r="KWV4" s="86"/>
      <c r="KWX4" s="86"/>
      <c r="KWZ4" s="86"/>
      <c r="KXB4" s="86"/>
      <c r="KXD4" s="86"/>
      <c r="KXF4" s="86"/>
      <c r="KXH4" s="86"/>
      <c r="KXJ4" s="86"/>
      <c r="KXL4" s="86"/>
      <c r="KXN4" s="86"/>
      <c r="KXP4" s="86"/>
      <c r="KXR4" s="86"/>
      <c r="KXT4" s="86"/>
      <c r="KXV4" s="86"/>
      <c r="KXX4" s="86"/>
      <c r="KXZ4" s="86"/>
      <c r="KYB4" s="86"/>
      <c r="KYD4" s="86"/>
      <c r="KYF4" s="86"/>
      <c r="KYH4" s="86"/>
      <c r="KYJ4" s="86"/>
      <c r="KYL4" s="86"/>
      <c r="KYN4" s="86"/>
      <c r="KYP4" s="86"/>
      <c r="KYR4" s="86"/>
      <c r="KYT4" s="86"/>
      <c r="KYV4" s="86"/>
      <c r="KYX4" s="86"/>
      <c r="KYZ4" s="86"/>
      <c r="KZB4" s="86"/>
      <c r="KZD4" s="86"/>
      <c r="KZF4" s="86"/>
      <c r="KZH4" s="86"/>
      <c r="KZJ4" s="86"/>
      <c r="KZL4" s="86"/>
      <c r="KZN4" s="86"/>
      <c r="KZP4" s="86"/>
      <c r="KZR4" s="86"/>
      <c r="KZT4" s="86"/>
      <c r="KZV4" s="86"/>
      <c r="KZX4" s="86"/>
      <c r="KZZ4" s="86"/>
      <c r="LAB4" s="86"/>
      <c r="LAD4" s="86"/>
      <c r="LAF4" s="86"/>
      <c r="LAH4" s="86"/>
      <c r="LAJ4" s="86"/>
      <c r="LAL4" s="86"/>
      <c r="LAN4" s="86"/>
      <c r="LAP4" s="86"/>
      <c r="LAR4" s="86"/>
      <c r="LAT4" s="86"/>
      <c r="LAV4" s="86"/>
      <c r="LAX4" s="86"/>
      <c r="LAZ4" s="86"/>
      <c r="LBB4" s="86"/>
      <c r="LBD4" s="86"/>
      <c r="LBF4" s="86"/>
      <c r="LBH4" s="86"/>
      <c r="LBJ4" s="86"/>
      <c r="LBL4" s="86"/>
      <c r="LBN4" s="86"/>
      <c r="LBP4" s="86"/>
      <c r="LBR4" s="86"/>
      <c r="LBT4" s="86"/>
      <c r="LBV4" s="86"/>
      <c r="LBX4" s="86"/>
      <c r="LBZ4" s="86"/>
    </row>
    <row r="5" spans="1:1024 1026:2048 2050:3072 3074:4096 4098:5120 5122:6144 6146:7168 7170:8190" ht="15.75">
      <c r="A5" s="12" t="s">
        <v>0</v>
      </c>
      <c r="B5" s="13">
        <v>1497216</v>
      </c>
      <c r="C5" s="13">
        <v>219393</v>
      </c>
      <c r="D5" s="13">
        <v>186336</v>
      </c>
      <c r="E5" s="14">
        <v>1902945</v>
      </c>
      <c r="F5" s="31"/>
      <c r="G5" s="55"/>
      <c r="H5" s="31"/>
      <c r="I5" s="88"/>
      <c r="J5" s="12" t="s">
        <v>1</v>
      </c>
      <c r="K5" s="24">
        <f t="shared" si="0"/>
        <v>-10.176955993689063</v>
      </c>
      <c r="L5" s="24">
        <f t="shared" si="0"/>
        <v>10.201042442293362</v>
      </c>
      <c r="M5" s="24">
        <f t="shared" si="0"/>
        <v>13.317346969651123</v>
      </c>
      <c r="N5" s="24">
        <f t="shared" si="0"/>
        <v>-4.5790881142492523</v>
      </c>
      <c r="O5" s="18"/>
      <c r="P5" s="5"/>
      <c r="Q5" s="18"/>
      <c r="R5" s="5"/>
      <c r="S5" s="18"/>
      <c r="T5" s="5"/>
      <c r="U5" s="18"/>
      <c r="V5" s="5"/>
      <c r="W5" s="18"/>
      <c r="X5" s="23"/>
      <c r="Y5" s="18"/>
      <c r="Z5" s="86"/>
      <c r="AB5" s="86"/>
      <c r="AD5" s="86"/>
      <c r="AF5" s="86"/>
      <c r="AH5" s="86"/>
      <c r="AJ5" s="86"/>
      <c r="AL5" s="86"/>
      <c r="AN5" s="86"/>
      <c r="AP5" s="86"/>
      <c r="AR5" s="86"/>
      <c r="AT5" s="86"/>
      <c r="AV5" s="86"/>
      <c r="AX5" s="86"/>
      <c r="AZ5" s="86"/>
      <c r="BB5" s="86"/>
      <c r="BD5" s="86"/>
      <c r="BF5" s="86"/>
      <c r="BH5" s="86"/>
      <c r="BJ5" s="86"/>
      <c r="BL5" s="86"/>
      <c r="BN5" s="86"/>
      <c r="BP5" s="86"/>
      <c r="BR5" s="86"/>
      <c r="BT5" s="86"/>
      <c r="BV5" s="86"/>
      <c r="BX5" s="86"/>
      <c r="BZ5" s="86"/>
      <c r="CB5" s="86"/>
      <c r="CD5" s="86"/>
      <c r="CF5" s="86"/>
      <c r="CH5" s="86"/>
      <c r="CJ5" s="86"/>
      <c r="CL5" s="86"/>
      <c r="CN5" s="86"/>
      <c r="CP5" s="86"/>
      <c r="CR5" s="86"/>
      <c r="CT5" s="86"/>
      <c r="CV5" s="86"/>
      <c r="CX5" s="86"/>
      <c r="CZ5" s="86"/>
      <c r="DB5" s="86"/>
      <c r="DD5" s="86"/>
      <c r="DF5" s="86"/>
      <c r="DH5" s="86"/>
      <c r="DJ5" s="86"/>
      <c r="DL5" s="86"/>
      <c r="DN5" s="86"/>
      <c r="DP5" s="86"/>
      <c r="DR5" s="86"/>
      <c r="DT5" s="86"/>
      <c r="DV5" s="86"/>
      <c r="DX5" s="86"/>
      <c r="DZ5" s="86"/>
      <c r="EB5" s="86"/>
      <c r="ED5" s="86"/>
      <c r="EF5" s="86"/>
      <c r="EH5" s="86"/>
      <c r="EJ5" s="86"/>
      <c r="EL5" s="86"/>
      <c r="EN5" s="86"/>
      <c r="EP5" s="86"/>
      <c r="ER5" s="86"/>
      <c r="ET5" s="86"/>
      <c r="EV5" s="86"/>
      <c r="EX5" s="86"/>
      <c r="EZ5" s="86"/>
      <c r="FB5" s="86"/>
      <c r="FD5" s="86"/>
      <c r="FF5" s="86"/>
      <c r="FH5" s="86"/>
      <c r="FJ5" s="86"/>
      <c r="FL5" s="86"/>
      <c r="FN5" s="86"/>
      <c r="FP5" s="86"/>
      <c r="FR5" s="86"/>
      <c r="FT5" s="86"/>
      <c r="FV5" s="86"/>
      <c r="FX5" s="86"/>
      <c r="FZ5" s="86"/>
      <c r="GB5" s="86"/>
      <c r="GD5" s="86"/>
      <c r="GF5" s="86"/>
      <c r="GH5" s="86"/>
      <c r="GJ5" s="86"/>
      <c r="GL5" s="86"/>
      <c r="GN5" s="86"/>
      <c r="GP5" s="86"/>
      <c r="GR5" s="86"/>
      <c r="GT5" s="86"/>
      <c r="GV5" s="86"/>
      <c r="GX5" s="86"/>
      <c r="GZ5" s="86"/>
      <c r="HB5" s="86"/>
      <c r="HD5" s="86"/>
      <c r="HF5" s="86"/>
      <c r="HH5" s="86"/>
      <c r="HJ5" s="86"/>
      <c r="HL5" s="86"/>
      <c r="HN5" s="86"/>
      <c r="HP5" s="86"/>
      <c r="HR5" s="86"/>
      <c r="HT5" s="86"/>
      <c r="HV5" s="86"/>
      <c r="HX5" s="86"/>
      <c r="HZ5" s="86"/>
      <c r="IB5" s="86"/>
      <c r="ID5" s="86"/>
      <c r="IF5" s="86"/>
      <c r="IH5" s="86"/>
      <c r="IJ5" s="86"/>
      <c r="IL5" s="86"/>
      <c r="IN5" s="86"/>
      <c r="IP5" s="86"/>
      <c r="IR5" s="86"/>
      <c r="IT5" s="86"/>
      <c r="IV5" s="86"/>
      <c r="IX5" s="86"/>
      <c r="IZ5" s="86"/>
      <c r="JB5" s="86"/>
      <c r="JD5" s="86"/>
      <c r="JF5" s="86"/>
      <c r="JH5" s="86"/>
      <c r="JJ5" s="86"/>
      <c r="JL5" s="86"/>
      <c r="JN5" s="86"/>
      <c r="JP5" s="86"/>
      <c r="JR5" s="86"/>
      <c r="JT5" s="86"/>
      <c r="JV5" s="86"/>
      <c r="JX5" s="86"/>
      <c r="JZ5" s="86"/>
      <c r="KB5" s="86"/>
      <c r="KD5" s="86"/>
      <c r="KF5" s="86"/>
      <c r="KH5" s="86"/>
      <c r="KJ5" s="86"/>
      <c r="KL5" s="86"/>
      <c r="KN5" s="86"/>
      <c r="KP5" s="86"/>
      <c r="KR5" s="86"/>
      <c r="KT5" s="86"/>
      <c r="KV5" s="86"/>
      <c r="KX5" s="86"/>
      <c r="KZ5" s="86"/>
      <c r="LB5" s="86"/>
      <c r="LD5" s="86"/>
      <c r="LF5" s="86"/>
      <c r="LH5" s="86"/>
      <c r="LJ5" s="86"/>
      <c r="LL5" s="86"/>
      <c r="LN5" s="86"/>
      <c r="LP5" s="86"/>
      <c r="LR5" s="86"/>
      <c r="LT5" s="86"/>
      <c r="LV5" s="86"/>
      <c r="LX5" s="86"/>
      <c r="LZ5" s="86"/>
      <c r="MB5" s="86"/>
      <c r="MD5" s="86"/>
      <c r="MF5" s="86"/>
      <c r="MH5" s="86"/>
      <c r="MJ5" s="86"/>
      <c r="ML5" s="86"/>
      <c r="MN5" s="86"/>
      <c r="MP5" s="86"/>
      <c r="MR5" s="86"/>
      <c r="MT5" s="86"/>
      <c r="MV5" s="86"/>
      <c r="MX5" s="86"/>
      <c r="MZ5" s="86"/>
      <c r="NB5" s="86"/>
      <c r="ND5" s="86"/>
      <c r="NF5" s="86"/>
      <c r="NH5" s="86"/>
      <c r="NJ5" s="86"/>
      <c r="NL5" s="86"/>
      <c r="NN5" s="86"/>
      <c r="NP5" s="86"/>
      <c r="NR5" s="86"/>
      <c r="NT5" s="86"/>
      <c r="NV5" s="86"/>
      <c r="NX5" s="86"/>
      <c r="NZ5" s="86"/>
      <c r="OB5" s="86"/>
      <c r="OD5" s="86"/>
      <c r="OF5" s="86"/>
      <c r="OH5" s="86"/>
      <c r="OJ5" s="86"/>
      <c r="OL5" s="86"/>
      <c r="ON5" s="86"/>
      <c r="OP5" s="86"/>
      <c r="OR5" s="86"/>
      <c r="OT5" s="86"/>
      <c r="OV5" s="86"/>
      <c r="OX5" s="86"/>
      <c r="OZ5" s="86"/>
      <c r="PB5" s="86"/>
      <c r="PD5" s="86"/>
      <c r="PF5" s="86"/>
      <c r="PH5" s="86"/>
      <c r="PJ5" s="86"/>
      <c r="PL5" s="86"/>
      <c r="PN5" s="86"/>
      <c r="PP5" s="86"/>
      <c r="PR5" s="86"/>
      <c r="PT5" s="86"/>
      <c r="PV5" s="86"/>
      <c r="PX5" s="86"/>
      <c r="PZ5" s="86"/>
      <c r="QB5" s="86"/>
      <c r="QD5" s="86"/>
      <c r="QF5" s="86"/>
      <c r="QH5" s="86"/>
      <c r="QJ5" s="86"/>
      <c r="QL5" s="86"/>
      <c r="QN5" s="86"/>
      <c r="QP5" s="86"/>
      <c r="QR5" s="86"/>
      <c r="QT5" s="86"/>
      <c r="QV5" s="86"/>
      <c r="QX5" s="86"/>
      <c r="QZ5" s="86"/>
      <c r="RB5" s="86"/>
      <c r="RD5" s="86"/>
      <c r="RF5" s="86"/>
      <c r="RH5" s="86"/>
      <c r="RJ5" s="86"/>
      <c r="RL5" s="86"/>
      <c r="RN5" s="86"/>
      <c r="RP5" s="86"/>
      <c r="RR5" s="86"/>
      <c r="RT5" s="86"/>
      <c r="RV5" s="86"/>
      <c r="RX5" s="86"/>
      <c r="RZ5" s="86"/>
      <c r="SB5" s="86"/>
      <c r="SD5" s="86"/>
      <c r="SF5" s="86"/>
      <c r="SH5" s="86"/>
      <c r="SJ5" s="86"/>
      <c r="SL5" s="86"/>
      <c r="SN5" s="86"/>
      <c r="SP5" s="86"/>
      <c r="SR5" s="86"/>
      <c r="ST5" s="86"/>
      <c r="SV5" s="86"/>
      <c r="SX5" s="86"/>
      <c r="SZ5" s="86"/>
      <c r="TB5" s="86"/>
      <c r="TD5" s="86"/>
      <c r="TF5" s="86"/>
      <c r="TH5" s="86"/>
      <c r="TJ5" s="86"/>
      <c r="TL5" s="86"/>
      <c r="TN5" s="86"/>
      <c r="TP5" s="86"/>
      <c r="TR5" s="86"/>
      <c r="TT5" s="86"/>
      <c r="TV5" s="86"/>
      <c r="TX5" s="86"/>
      <c r="TZ5" s="86"/>
      <c r="UB5" s="86"/>
      <c r="UD5" s="86"/>
      <c r="UF5" s="86"/>
      <c r="UH5" s="86"/>
      <c r="UJ5" s="86"/>
      <c r="UL5" s="86"/>
      <c r="UN5" s="86"/>
      <c r="UP5" s="86"/>
      <c r="UR5" s="86"/>
      <c r="UT5" s="86"/>
      <c r="UV5" s="86"/>
      <c r="UX5" s="86"/>
      <c r="UZ5" s="86"/>
      <c r="VB5" s="86"/>
      <c r="VD5" s="86"/>
      <c r="VF5" s="86"/>
      <c r="VH5" s="86"/>
      <c r="VJ5" s="86"/>
      <c r="VL5" s="86"/>
      <c r="VN5" s="86"/>
      <c r="VP5" s="86"/>
      <c r="VR5" s="86"/>
      <c r="VT5" s="86"/>
      <c r="VV5" s="86"/>
      <c r="VX5" s="86"/>
      <c r="VZ5" s="86"/>
      <c r="WB5" s="86"/>
      <c r="WD5" s="86"/>
      <c r="WF5" s="86"/>
      <c r="WH5" s="86"/>
      <c r="WJ5" s="86"/>
      <c r="WL5" s="86"/>
      <c r="WN5" s="86"/>
      <c r="WP5" s="86"/>
      <c r="WR5" s="86"/>
      <c r="WT5" s="86"/>
      <c r="WV5" s="86"/>
      <c r="WX5" s="86"/>
      <c r="WZ5" s="86"/>
      <c r="XB5" s="86"/>
      <c r="XD5" s="86"/>
      <c r="XF5" s="86"/>
      <c r="XH5" s="86"/>
      <c r="XJ5" s="86"/>
      <c r="XL5" s="86"/>
      <c r="XN5" s="86"/>
      <c r="XP5" s="86"/>
      <c r="XR5" s="86"/>
      <c r="XT5" s="86"/>
      <c r="XV5" s="86"/>
      <c r="XX5" s="86"/>
      <c r="XZ5" s="86"/>
      <c r="YB5" s="86"/>
      <c r="YD5" s="86"/>
      <c r="YF5" s="86"/>
      <c r="YH5" s="86"/>
      <c r="YJ5" s="86"/>
      <c r="YL5" s="86"/>
      <c r="YN5" s="86"/>
      <c r="YP5" s="86"/>
      <c r="YR5" s="86"/>
      <c r="YT5" s="86"/>
      <c r="YV5" s="86"/>
      <c r="YX5" s="86"/>
      <c r="YZ5" s="86"/>
      <c r="ZB5" s="86"/>
      <c r="ZD5" s="86"/>
      <c r="ZF5" s="86"/>
      <c r="ZH5" s="86"/>
      <c r="ZJ5" s="86"/>
      <c r="ZL5" s="86"/>
      <c r="ZN5" s="86"/>
      <c r="ZP5" s="86"/>
      <c r="ZR5" s="86"/>
      <c r="ZT5" s="86"/>
      <c r="ZV5" s="86"/>
      <c r="ZX5" s="86"/>
      <c r="ZZ5" s="86"/>
      <c r="AAB5" s="86"/>
      <c r="AAD5" s="86"/>
      <c r="AAF5" s="86"/>
      <c r="AAH5" s="86"/>
      <c r="AAJ5" s="86"/>
      <c r="AAL5" s="86"/>
      <c r="AAN5" s="86"/>
      <c r="AAP5" s="86"/>
      <c r="AAR5" s="86"/>
      <c r="AAT5" s="86"/>
      <c r="AAV5" s="86"/>
      <c r="AAX5" s="86"/>
      <c r="AAZ5" s="86"/>
      <c r="ABB5" s="86"/>
      <c r="ABD5" s="86"/>
      <c r="ABF5" s="86"/>
      <c r="ABH5" s="86"/>
      <c r="ABJ5" s="86"/>
      <c r="ABL5" s="86"/>
      <c r="ABN5" s="86"/>
      <c r="ABP5" s="86"/>
      <c r="ABR5" s="86"/>
      <c r="ABT5" s="86"/>
      <c r="ABV5" s="86"/>
      <c r="ABX5" s="86"/>
      <c r="ABZ5" s="86"/>
      <c r="ACB5" s="86"/>
      <c r="ACD5" s="86"/>
      <c r="ACF5" s="86"/>
      <c r="ACH5" s="86"/>
      <c r="ACJ5" s="86"/>
      <c r="ACL5" s="86"/>
      <c r="ACN5" s="86"/>
      <c r="ACP5" s="86"/>
      <c r="ACR5" s="86"/>
      <c r="ACT5" s="86"/>
      <c r="ACV5" s="86"/>
      <c r="ACX5" s="86"/>
      <c r="ACZ5" s="86"/>
      <c r="ADB5" s="86"/>
      <c r="ADD5" s="86"/>
      <c r="ADF5" s="86"/>
      <c r="ADH5" s="86"/>
      <c r="ADJ5" s="86"/>
      <c r="ADL5" s="86"/>
      <c r="ADN5" s="86"/>
      <c r="ADP5" s="86"/>
      <c r="ADR5" s="86"/>
      <c r="ADT5" s="86"/>
      <c r="ADV5" s="86"/>
      <c r="ADX5" s="86"/>
      <c r="ADZ5" s="86"/>
      <c r="AEB5" s="86"/>
      <c r="AED5" s="86"/>
      <c r="AEF5" s="86"/>
      <c r="AEH5" s="86"/>
      <c r="AEJ5" s="86"/>
      <c r="AEL5" s="86"/>
      <c r="AEN5" s="86"/>
      <c r="AEP5" s="86"/>
      <c r="AER5" s="86"/>
      <c r="AET5" s="86"/>
      <c r="AEV5" s="86"/>
      <c r="AEX5" s="86"/>
      <c r="AEZ5" s="86"/>
      <c r="AFB5" s="86"/>
      <c r="AFD5" s="86"/>
      <c r="AFF5" s="86"/>
      <c r="AFH5" s="86"/>
      <c r="AFJ5" s="86"/>
      <c r="AFL5" s="86"/>
      <c r="AFN5" s="86"/>
      <c r="AFP5" s="86"/>
      <c r="AFR5" s="86"/>
      <c r="AFT5" s="86"/>
      <c r="AFV5" s="86"/>
      <c r="AFX5" s="86"/>
      <c r="AFZ5" s="86"/>
      <c r="AGB5" s="86"/>
      <c r="AGD5" s="86"/>
      <c r="AGF5" s="86"/>
      <c r="AGH5" s="86"/>
      <c r="AGJ5" s="86"/>
      <c r="AGL5" s="86"/>
      <c r="AGN5" s="86"/>
      <c r="AGP5" s="86"/>
      <c r="AGR5" s="86"/>
      <c r="AGT5" s="86"/>
      <c r="AGV5" s="86"/>
      <c r="AGX5" s="86"/>
      <c r="AGZ5" s="86"/>
      <c r="AHB5" s="86"/>
      <c r="AHD5" s="86"/>
      <c r="AHF5" s="86"/>
      <c r="AHH5" s="86"/>
      <c r="AHJ5" s="86"/>
      <c r="AHL5" s="86"/>
      <c r="AHN5" s="86"/>
      <c r="AHP5" s="86"/>
      <c r="AHR5" s="86"/>
      <c r="AHT5" s="86"/>
      <c r="AHV5" s="86"/>
      <c r="AHX5" s="86"/>
      <c r="AHZ5" s="86"/>
      <c r="AIB5" s="86"/>
      <c r="AID5" s="86"/>
      <c r="AIF5" s="86"/>
      <c r="AIH5" s="86"/>
      <c r="AIJ5" s="86"/>
      <c r="AIL5" s="86"/>
      <c r="AIN5" s="86"/>
      <c r="AIP5" s="86"/>
      <c r="AIR5" s="86"/>
      <c r="AIT5" s="86"/>
      <c r="AIV5" s="86"/>
      <c r="AIX5" s="86"/>
      <c r="AIZ5" s="86"/>
      <c r="AJB5" s="86"/>
      <c r="AJD5" s="86"/>
      <c r="AJF5" s="86"/>
      <c r="AJH5" s="86"/>
      <c r="AJJ5" s="86"/>
      <c r="AJL5" s="86"/>
      <c r="AJN5" s="86"/>
      <c r="AJP5" s="86"/>
      <c r="AJR5" s="86"/>
      <c r="AJT5" s="86"/>
      <c r="AJV5" s="86"/>
      <c r="AJX5" s="86"/>
      <c r="AJZ5" s="86"/>
      <c r="AKB5" s="86"/>
      <c r="AKD5" s="86"/>
      <c r="AKF5" s="86"/>
      <c r="AKH5" s="86"/>
      <c r="AKJ5" s="86"/>
      <c r="AKL5" s="86"/>
      <c r="AKN5" s="86"/>
      <c r="AKP5" s="86"/>
      <c r="AKR5" s="86"/>
      <c r="AKT5" s="86"/>
      <c r="AKV5" s="86"/>
      <c r="AKX5" s="86"/>
      <c r="AKZ5" s="86"/>
      <c r="ALB5" s="86"/>
      <c r="ALD5" s="86"/>
      <c r="ALF5" s="86"/>
      <c r="ALH5" s="86"/>
      <c r="ALJ5" s="86"/>
      <c r="ALL5" s="86"/>
      <c r="ALN5" s="86"/>
      <c r="ALP5" s="86"/>
      <c r="ALR5" s="86"/>
      <c r="ALT5" s="86"/>
      <c r="ALV5" s="86"/>
      <c r="ALX5" s="86"/>
      <c r="ALZ5" s="86"/>
      <c r="AMB5" s="86"/>
      <c r="AMD5" s="86"/>
      <c r="AMF5" s="86"/>
      <c r="AMH5" s="86"/>
      <c r="AMJ5" s="86"/>
      <c r="AML5" s="86"/>
      <c r="AMN5" s="86"/>
      <c r="AMP5" s="86"/>
      <c r="AMR5" s="86"/>
      <c r="AMT5" s="86"/>
      <c r="AMV5" s="86"/>
      <c r="AMX5" s="86"/>
      <c r="AMZ5" s="86"/>
      <c r="ANB5" s="86"/>
      <c r="AND5" s="86"/>
      <c r="ANF5" s="86"/>
      <c r="ANH5" s="86"/>
      <c r="ANJ5" s="86"/>
      <c r="ANL5" s="86"/>
      <c r="ANN5" s="86"/>
      <c r="ANP5" s="86"/>
      <c r="ANR5" s="86"/>
      <c r="ANT5" s="86"/>
      <c r="ANV5" s="86"/>
      <c r="ANX5" s="86"/>
      <c r="ANZ5" s="86"/>
      <c r="AOB5" s="86"/>
      <c r="AOD5" s="86"/>
      <c r="AOF5" s="86"/>
      <c r="AOH5" s="86"/>
      <c r="AOJ5" s="86"/>
      <c r="AOL5" s="86"/>
      <c r="AON5" s="86"/>
      <c r="AOP5" s="86"/>
      <c r="AOR5" s="86"/>
      <c r="AOT5" s="86"/>
      <c r="AOV5" s="86"/>
      <c r="AOX5" s="86"/>
      <c r="AOZ5" s="86"/>
      <c r="APB5" s="86"/>
      <c r="APD5" s="86"/>
      <c r="APF5" s="86"/>
      <c r="APH5" s="86"/>
      <c r="APJ5" s="86"/>
      <c r="APL5" s="86"/>
      <c r="APN5" s="86"/>
      <c r="APP5" s="86"/>
      <c r="APR5" s="86"/>
      <c r="APT5" s="86"/>
      <c r="APV5" s="86"/>
      <c r="APX5" s="86"/>
      <c r="APZ5" s="86"/>
      <c r="AQB5" s="86"/>
      <c r="AQD5" s="86"/>
      <c r="AQF5" s="86"/>
      <c r="AQH5" s="86"/>
      <c r="AQJ5" s="86"/>
      <c r="AQL5" s="86"/>
      <c r="AQN5" s="86"/>
      <c r="AQP5" s="86"/>
      <c r="AQR5" s="86"/>
      <c r="AQT5" s="86"/>
      <c r="AQV5" s="86"/>
      <c r="AQX5" s="86"/>
      <c r="AQZ5" s="86"/>
      <c r="ARB5" s="86"/>
      <c r="ARD5" s="86"/>
      <c r="ARF5" s="86"/>
      <c r="ARH5" s="86"/>
      <c r="ARJ5" s="86"/>
      <c r="ARL5" s="86"/>
      <c r="ARN5" s="86"/>
      <c r="ARP5" s="86"/>
      <c r="ARR5" s="86"/>
      <c r="ART5" s="86"/>
      <c r="ARV5" s="86"/>
      <c r="ARX5" s="86"/>
      <c r="ARZ5" s="86"/>
      <c r="ASB5" s="86"/>
      <c r="ASD5" s="86"/>
      <c r="ASF5" s="86"/>
      <c r="ASH5" s="86"/>
      <c r="ASJ5" s="86"/>
      <c r="ASL5" s="86"/>
      <c r="ASN5" s="86"/>
      <c r="ASP5" s="86"/>
      <c r="ASR5" s="86"/>
      <c r="AST5" s="86"/>
      <c r="ASV5" s="86"/>
      <c r="ASX5" s="86"/>
      <c r="ASZ5" s="86"/>
      <c r="ATB5" s="86"/>
      <c r="ATD5" s="86"/>
      <c r="ATF5" s="86"/>
      <c r="ATH5" s="86"/>
      <c r="ATJ5" s="86"/>
      <c r="ATL5" s="86"/>
      <c r="ATN5" s="86"/>
      <c r="ATP5" s="86"/>
      <c r="ATR5" s="86"/>
      <c r="ATT5" s="86"/>
      <c r="ATV5" s="86"/>
      <c r="ATX5" s="86"/>
      <c r="ATZ5" s="86"/>
      <c r="AUB5" s="86"/>
      <c r="AUD5" s="86"/>
      <c r="AUF5" s="86"/>
      <c r="AUH5" s="86"/>
      <c r="AUJ5" s="86"/>
      <c r="AUL5" s="86"/>
      <c r="AUN5" s="86"/>
      <c r="AUP5" s="86"/>
      <c r="AUR5" s="86"/>
      <c r="AUT5" s="86"/>
      <c r="AUV5" s="86"/>
      <c r="AUX5" s="86"/>
      <c r="AUZ5" s="86"/>
      <c r="AVB5" s="86"/>
      <c r="AVD5" s="86"/>
      <c r="AVF5" s="86"/>
      <c r="AVH5" s="86"/>
      <c r="AVJ5" s="86"/>
      <c r="AVL5" s="86"/>
      <c r="AVN5" s="86"/>
      <c r="AVP5" s="86"/>
      <c r="AVR5" s="86"/>
      <c r="AVT5" s="86"/>
      <c r="AVV5" s="86"/>
      <c r="AVX5" s="86"/>
      <c r="AVZ5" s="86"/>
      <c r="AWB5" s="86"/>
      <c r="AWD5" s="86"/>
      <c r="AWF5" s="86"/>
      <c r="AWH5" s="86"/>
      <c r="AWJ5" s="86"/>
      <c r="AWL5" s="86"/>
      <c r="AWN5" s="86"/>
      <c r="AWP5" s="86"/>
      <c r="AWR5" s="86"/>
      <c r="AWT5" s="86"/>
      <c r="AWV5" s="86"/>
      <c r="AWX5" s="86"/>
      <c r="AWZ5" s="86"/>
      <c r="AXB5" s="86"/>
      <c r="AXD5" s="86"/>
      <c r="AXF5" s="86"/>
      <c r="AXH5" s="86"/>
      <c r="AXJ5" s="86"/>
      <c r="AXL5" s="86"/>
      <c r="AXN5" s="86"/>
      <c r="AXP5" s="86"/>
      <c r="AXR5" s="86"/>
      <c r="AXT5" s="86"/>
      <c r="AXV5" s="86"/>
      <c r="AXX5" s="86"/>
      <c r="AXZ5" s="86"/>
      <c r="AYB5" s="86"/>
      <c r="AYD5" s="86"/>
      <c r="AYF5" s="86"/>
      <c r="AYH5" s="86"/>
      <c r="AYJ5" s="86"/>
      <c r="AYL5" s="86"/>
      <c r="AYN5" s="86"/>
      <c r="AYP5" s="86"/>
      <c r="AYR5" s="86"/>
      <c r="AYT5" s="86"/>
      <c r="AYV5" s="86"/>
      <c r="AYX5" s="86"/>
      <c r="AYZ5" s="86"/>
      <c r="AZB5" s="86"/>
      <c r="AZD5" s="86"/>
      <c r="AZF5" s="86"/>
      <c r="AZH5" s="86"/>
      <c r="AZJ5" s="86"/>
      <c r="AZL5" s="86"/>
      <c r="AZN5" s="86"/>
      <c r="AZP5" s="86"/>
      <c r="AZR5" s="86"/>
      <c r="AZT5" s="86"/>
      <c r="AZV5" s="86"/>
      <c r="AZX5" s="86"/>
      <c r="AZZ5" s="86"/>
      <c r="BAB5" s="86"/>
      <c r="BAD5" s="86"/>
      <c r="BAF5" s="86"/>
      <c r="BAH5" s="86"/>
      <c r="BAJ5" s="86"/>
      <c r="BAL5" s="86"/>
      <c r="BAN5" s="86"/>
      <c r="BAP5" s="86"/>
      <c r="BAR5" s="86"/>
      <c r="BAT5" s="86"/>
      <c r="BAV5" s="86"/>
      <c r="BAX5" s="86"/>
      <c r="BAZ5" s="86"/>
      <c r="BBB5" s="86"/>
      <c r="BBD5" s="86"/>
      <c r="BBF5" s="86"/>
      <c r="BBH5" s="86"/>
      <c r="BBJ5" s="86"/>
      <c r="BBL5" s="86"/>
      <c r="BBN5" s="86"/>
      <c r="BBP5" s="86"/>
      <c r="BBR5" s="86"/>
      <c r="BBT5" s="86"/>
      <c r="BBV5" s="86"/>
      <c r="BBX5" s="86"/>
      <c r="BBZ5" s="86"/>
      <c r="BCB5" s="86"/>
      <c r="BCD5" s="86"/>
      <c r="BCF5" s="86"/>
      <c r="BCH5" s="86"/>
      <c r="BCJ5" s="86"/>
      <c r="BCL5" s="86"/>
      <c r="BCN5" s="86"/>
      <c r="BCP5" s="86"/>
      <c r="BCR5" s="86"/>
      <c r="BCT5" s="86"/>
      <c r="BCV5" s="86"/>
      <c r="BCX5" s="86"/>
      <c r="BCZ5" s="86"/>
      <c r="BDB5" s="86"/>
      <c r="BDD5" s="86"/>
      <c r="BDF5" s="86"/>
      <c r="BDH5" s="86"/>
      <c r="BDJ5" s="86"/>
      <c r="BDL5" s="86"/>
      <c r="BDN5" s="86"/>
      <c r="BDP5" s="86"/>
      <c r="BDR5" s="86"/>
      <c r="BDT5" s="86"/>
      <c r="BDV5" s="86"/>
      <c r="BDX5" s="86"/>
      <c r="BDZ5" s="86"/>
      <c r="BEB5" s="86"/>
      <c r="BED5" s="86"/>
      <c r="BEF5" s="86"/>
      <c r="BEH5" s="86"/>
      <c r="BEJ5" s="86"/>
      <c r="BEL5" s="86"/>
      <c r="BEN5" s="86"/>
      <c r="BEP5" s="86"/>
      <c r="BER5" s="86"/>
      <c r="BET5" s="86"/>
      <c r="BEV5" s="86"/>
      <c r="BEX5" s="86"/>
      <c r="BEZ5" s="86"/>
      <c r="BFB5" s="86"/>
      <c r="BFD5" s="86"/>
      <c r="BFF5" s="86"/>
      <c r="BFH5" s="86"/>
      <c r="BFJ5" s="86"/>
      <c r="BFL5" s="86"/>
      <c r="BFN5" s="86"/>
      <c r="BFP5" s="86"/>
      <c r="BFR5" s="86"/>
      <c r="BFT5" s="86"/>
      <c r="BFV5" s="86"/>
      <c r="BFX5" s="86"/>
      <c r="BFZ5" s="86"/>
      <c r="BGB5" s="86"/>
      <c r="BGD5" s="86"/>
      <c r="BGF5" s="86"/>
      <c r="BGH5" s="86"/>
      <c r="BGJ5" s="86"/>
      <c r="BGL5" s="86"/>
      <c r="BGN5" s="86"/>
      <c r="BGP5" s="86"/>
      <c r="BGR5" s="86"/>
      <c r="BGT5" s="86"/>
      <c r="BGV5" s="86"/>
      <c r="BGX5" s="86"/>
      <c r="BGZ5" s="86"/>
      <c r="BHB5" s="86"/>
      <c r="BHD5" s="86"/>
      <c r="BHF5" s="86"/>
      <c r="BHH5" s="86"/>
      <c r="BHJ5" s="86"/>
      <c r="BHL5" s="86"/>
      <c r="BHN5" s="86"/>
      <c r="BHP5" s="86"/>
      <c r="BHR5" s="86"/>
      <c r="BHT5" s="86"/>
      <c r="BHV5" s="86"/>
      <c r="BHX5" s="86"/>
      <c r="BHZ5" s="86"/>
      <c r="BIB5" s="86"/>
      <c r="BID5" s="86"/>
      <c r="BIF5" s="86"/>
      <c r="BIH5" s="86"/>
      <c r="BIJ5" s="86"/>
      <c r="BIL5" s="86"/>
      <c r="BIN5" s="86"/>
      <c r="BIP5" s="86"/>
      <c r="BIR5" s="86"/>
      <c r="BIT5" s="86"/>
      <c r="BIV5" s="86"/>
      <c r="BIX5" s="86"/>
      <c r="BIZ5" s="86"/>
      <c r="BJB5" s="86"/>
      <c r="BJD5" s="86"/>
      <c r="BJF5" s="86"/>
      <c r="BJH5" s="86"/>
      <c r="BJJ5" s="86"/>
      <c r="BJL5" s="86"/>
      <c r="BJN5" s="86"/>
      <c r="BJP5" s="86"/>
      <c r="BJR5" s="86"/>
      <c r="BJT5" s="86"/>
      <c r="BJV5" s="86"/>
      <c r="BJX5" s="86"/>
      <c r="BJZ5" s="86"/>
      <c r="BKB5" s="86"/>
      <c r="BKD5" s="86"/>
      <c r="BKF5" s="86"/>
      <c r="BKH5" s="86"/>
      <c r="BKJ5" s="86"/>
      <c r="BKL5" s="86"/>
      <c r="BKN5" s="86"/>
      <c r="BKP5" s="86"/>
      <c r="BKR5" s="86"/>
      <c r="BKT5" s="86"/>
      <c r="BKV5" s="86"/>
      <c r="BKX5" s="86"/>
      <c r="BKZ5" s="86"/>
      <c r="BLB5" s="86"/>
      <c r="BLD5" s="86"/>
      <c r="BLF5" s="86"/>
      <c r="BLH5" s="86"/>
      <c r="BLJ5" s="86"/>
      <c r="BLL5" s="86"/>
      <c r="BLN5" s="86"/>
      <c r="BLP5" s="86"/>
      <c r="BLR5" s="86"/>
      <c r="BLT5" s="86"/>
      <c r="BLV5" s="86"/>
      <c r="BLX5" s="86"/>
      <c r="BLZ5" s="86"/>
      <c r="BMB5" s="86"/>
      <c r="BMD5" s="86"/>
      <c r="BMF5" s="86"/>
      <c r="BMH5" s="86"/>
      <c r="BMJ5" s="86"/>
      <c r="BML5" s="86"/>
      <c r="BMN5" s="86"/>
      <c r="BMP5" s="86"/>
      <c r="BMR5" s="86"/>
      <c r="BMT5" s="86"/>
      <c r="BMV5" s="86"/>
      <c r="BMX5" s="86"/>
      <c r="BMZ5" s="86"/>
      <c r="BNB5" s="86"/>
      <c r="BND5" s="86"/>
      <c r="BNF5" s="86"/>
      <c r="BNH5" s="86"/>
      <c r="BNJ5" s="86"/>
      <c r="BNL5" s="86"/>
      <c r="BNN5" s="86"/>
      <c r="BNP5" s="86"/>
      <c r="BNR5" s="86"/>
      <c r="BNT5" s="86"/>
      <c r="BNV5" s="86"/>
      <c r="BNX5" s="86"/>
      <c r="BNZ5" s="86"/>
      <c r="BOB5" s="86"/>
      <c r="BOD5" s="86"/>
      <c r="BOF5" s="86"/>
      <c r="BOH5" s="86"/>
      <c r="BOJ5" s="86"/>
      <c r="BOL5" s="86"/>
      <c r="BON5" s="86"/>
      <c r="BOP5" s="86"/>
      <c r="BOR5" s="86"/>
      <c r="BOT5" s="86"/>
      <c r="BOV5" s="86"/>
      <c r="BOX5" s="86"/>
      <c r="BOZ5" s="86"/>
      <c r="BPB5" s="86"/>
      <c r="BPD5" s="86"/>
      <c r="BPF5" s="86"/>
      <c r="BPH5" s="86"/>
      <c r="BPJ5" s="86"/>
      <c r="BPL5" s="86"/>
      <c r="BPN5" s="86"/>
      <c r="BPP5" s="86"/>
      <c r="BPR5" s="86"/>
      <c r="BPT5" s="86"/>
      <c r="BPV5" s="86"/>
      <c r="BPX5" s="86"/>
      <c r="BPZ5" s="86"/>
      <c r="BQB5" s="86"/>
      <c r="BQD5" s="86"/>
      <c r="BQF5" s="86"/>
      <c r="BQH5" s="86"/>
      <c r="BQJ5" s="86"/>
      <c r="BQL5" s="86"/>
      <c r="BQN5" s="86"/>
      <c r="BQP5" s="86"/>
      <c r="BQR5" s="86"/>
      <c r="BQT5" s="86"/>
      <c r="BQV5" s="86"/>
      <c r="BQX5" s="86"/>
      <c r="BQZ5" s="86"/>
      <c r="BRB5" s="86"/>
      <c r="BRD5" s="86"/>
      <c r="BRF5" s="86"/>
      <c r="BRH5" s="86"/>
      <c r="BRJ5" s="86"/>
      <c r="BRL5" s="86"/>
      <c r="BRN5" s="86"/>
      <c r="BRP5" s="86"/>
      <c r="BRR5" s="86"/>
      <c r="BRT5" s="86"/>
      <c r="BRV5" s="86"/>
      <c r="BRX5" s="86"/>
      <c r="BRZ5" s="86"/>
      <c r="BSB5" s="86"/>
      <c r="BSD5" s="86"/>
      <c r="BSF5" s="86"/>
      <c r="BSH5" s="86"/>
      <c r="BSJ5" s="86"/>
      <c r="BSL5" s="86"/>
      <c r="BSN5" s="86"/>
      <c r="BSP5" s="86"/>
      <c r="BSR5" s="86"/>
      <c r="BST5" s="86"/>
      <c r="BSV5" s="86"/>
      <c r="BSX5" s="86"/>
      <c r="BSZ5" s="86"/>
      <c r="BTB5" s="86"/>
      <c r="BTD5" s="86"/>
      <c r="BTF5" s="86"/>
      <c r="BTH5" s="86"/>
      <c r="BTJ5" s="86"/>
      <c r="BTL5" s="86"/>
      <c r="BTN5" s="86"/>
      <c r="BTP5" s="86"/>
      <c r="BTR5" s="86"/>
      <c r="BTT5" s="86"/>
      <c r="BTV5" s="86"/>
      <c r="BTX5" s="86"/>
      <c r="BTZ5" s="86"/>
      <c r="BUB5" s="86"/>
      <c r="BUD5" s="86"/>
      <c r="BUF5" s="86"/>
      <c r="BUH5" s="86"/>
      <c r="BUJ5" s="86"/>
      <c r="BUL5" s="86"/>
      <c r="BUN5" s="86"/>
      <c r="BUP5" s="86"/>
      <c r="BUR5" s="86"/>
      <c r="BUT5" s="86"/>
      <c r="BUV5" s="86"/>
      <c r="BUX5" s="86"/>
      <c r="BUZ5" s="86"/>
      <c r="BVB5" s="86"/>
      <c r="BVD5" s="86"/>
      <c r="BVF5" s="86"/>
      <c r="BVH5" s="86"/>
      <c r="BVJ5" s="86"/>
      <c r="BVL5" s="86"/>
      <c r="BVN5" s="86"/>
      <c r="BVP5" s="86"/>
      <c r="BVR5" s="86"/>
      <c r="BVT5" s="86"/>
      <c r="BVV5" s="86"/>
      <c r="BVX5" s="86"/>
      <c r="BVZ5" s="86"/>
      <c r="BWB5" s="86"/>
      <c r="BWD5" s="86"/>
      <c r="BWF5" s="86"/>
      <c r="BWH5" s="86"/>
      <c r="BWJ5" s="86"/>
      <c r="BWL5" s="86"/>
      <c r="BWN5" s="86"/>
      <c r="BWP5" s="86"/>
      <c r="BWR5" s="86"/>
      <c r="BWT5" s="86"/>
      <c r="BWV5" s="86"/>
      <c r="BWX5" s="86"/>
      <c r="BWZ5" s="86"/>
      <c r="BXB5" s="86"/>
      <c r="BXD5" s="86"/>
      <c r="BXF5" s="86"/>
      <c r="BXH5" s="86"/>
      <c r="BXJ5" s="86"/>
      <c r="BXL5" s="86"/>
      <c r="BXN5" s="86"/>
      <c r="BXP5" s="86"/>
      <c r="BXR5" s="86"/>
      <c r="BXT5" s="86"/>
      <c r="BXV5" s="86"/>
      <c r="BXX5" s="86"/>
      <c r="BXZ5" s="86"/>
      <c r="BYB5" s="86"/>
      <c r="BYD5" s="86"/>
      <c r="BYF5" s="86"/>
      <c r="BYH5" s="86"/>
      <c r="BYJ5" s="86"/>
      <c r="BYL5" s="86"/>
      <c r="BYN5" s="86"/>
      <c r="BYP5" s="86"/>
      <c r="BYR5" s="86"/>
      <c r="BYT5" s="86"/>
      <c r="BYV5" s="86"/>
      <c r="BYX5" s="86"/>
      <c r="BYZ5" s="86"/>
      <c r="BZB5" s="86"/>
      <c r="BZD5" s="86"/>
      <c r="BZF5" s="86"/>
      <c r="BZH5" s="86"/>
      <c r="BZJ5" s="86"/>
      <c r="BZL5" s="86"/>
      <c r="BZN5" s="86"/>
      <c r="BZP5" s="86"/>
      <c r="BZR5" s="86"/>
      <c r="BZT5" s="86"/>
      <c r="BZV5" s="86"/>
      <c r="BZX5" s="86"/>
      <c r="BZZ5" s="86"/>
      <c r="CAB5" s="86"/>
      <c r="CAD5" s="86"/>
      <c r="CAF5" s="86"/>
      <c r="CAH5" s="86"/>
      <c r="CAJ5" s="86"/>
      <c r="CAL5" s="86"/>
      <c r="CAN5" s="86"/>
      <c r="CAP5" s="86"/>
      <c r="CAR5" s="86"/>
      <c r="CAT5" s="86"/>
      <c r="CAV5" s="86"/>
      <c r="CAX5" s="86"/>
      <c r="CAZ5" s="86"/>
      <c r="CBB5" s="86"/>
      <c r="CBD5" s="86"/>
      <c r="CBF5" s="86"/>
      <c r="CBH5" s="86"/>
      <c r="CBJ5" s="86"/>
      <c r="CBL5" s="86"/>
      <c r="CBN5" s="86"/>
      <c r="CBP5" s="86"/>
      <c r="CBR5" s="86"/>
      <c r="CBT5" s="86"/>
      <c r="CBV5" s="86"/>
      <c r="CBX5" s="86"/>
      <c r="CBZ5" s="86"/>
      <c r="CCB5" s="86"/>
      <c r="CCD5" s="86"/>
      <c r="CCF5" s="86"/>
      <c r="CCH5" s="86"/>
      <c r="CCJ5" s="86"/>
      <c r="CCL5" s="86"/>
      <c r="CCN5" s="86"/>
      <c r="CCP5" s="86"/>
      <c r="CCR5" s="86"/>
      <c r="CCT5" s="86"/>
      <c r="CCV5" s="86"/>
      <c r="CCX5" s="86"/>
      <c r="CCZ5" s="86"/>
      <c r="CDB5" s="86"/>
      <c r="CDD5" s="86"/>
      <c r="CDF5" s="86"/>
      <c r="CDH5" s="86"/>
      <c r="CDJ5" s="86"/>
      <c r="CDL5" s="86"/>
      <c r="CDN5" s="86"/>
      <c r="CDP5" s="86"/>
      <c r="CDR5" s="86"/>
      <c r="CDT5" s="86"/>
      <c r="CDV5" s="86"/>
      <c r="CDX5" s="86"/>
      <c r="CDZ5" s="86"/>
      <c r="CEB5" s="86"/>
      <c r="CED5" s="86"/>
      <c r="CEF5" s="86"/>
      <c r="CEH5" s="86"/>
      <c r="CEJ5" s="86"/>
      <c r="CEL5" s="86"/>
      <c r="CEN5" s="86"/>
      <c r="CEP5" s="86"/>
      <c r="CER5" s="86"/>
      <c r="CET5" s="86"/>
      <c r="CEV5" s="86"/>
      <c r="CEX5" s="86"/>
      <c r="CEZ5" s="86"/>
      <c r="CFB5" s="86"/>
      <c r="CFD5" s="86"/>
      <c r="CFF5" s="86"/>
      <c r="CFH5" s="86"/>
      <c r="CFJ5" s="86"/>
      <c r="CFL5" s="86"/>
      <c r="CFN5" s="86"/>
      <c r="CFP5" s="86"/>
      <c r="CFR5" s="86"/>
      <c r="CFT5" s="86"/>
      <c r="CFV5" s="86"/>
      <c r="CFX5" s="86"/>
      <c r="CFZ5" s="86"/>
      <c r="CGB5" s="86"/>
      <c r="CGD5" s="86"/>
      <c r="CGF5" s="86"/>
      <c r="CGH5" s="86"/>
      <c r="CGJ5" s="86"/>
      <c r="CGL5" s="86"/>
      <c r="CGN5" s="86"/>
      <c r="CGP5" s="86"/>
      <c r="CGR5" s="86"/>
      <c r="CGT5" s="86"/>
      <c r="CGV5" s="86"/>
      <c r="CGX5" s="86"/>
      <c r="CGZ5" s="86"/>
      <c r="CHB5" s="86"/>
      <c r="CHD5" s="86"/>
      <c r="CHF5" s="86"/>
      <c r="CHH5" s="86"/>
      <c r="CHJ5" s="86"/>
      <c r="CHL5" s="86"/>
      <c r="CHN5" s="86"/>
      <c r="CHP5" s="86"/>
      <c r="CHR5" s="86"/>
      <c r="CHT5" s="86"/>
      <c r="CHV5" s="86"/>
      <c r="CHX5" s="86"/>
      <c r="CHZ5" s="86"/>
      <c r="CIB5" s="86"/>
      <c r="CID5" s="86"/>
      <c r="CIF5" s="86"/>
      <c r="CIH5" s="86"/>
      <c r="CIJ5" s="86"/>
      <c r="CIL5" s="86"/>
      <c r="CIN5" s="86"/>
      <c r="CIP5" s="86"/>
      <c r="CIR5" s="86"/>
      <c r="CIT5" s="86"/>
      <c r="CIV5" s="86"/>
      <c r="CIX5" s="86"/>
      <c r="CIZ5" s="86"/>
      <c r="CJB5" s="86"/>
      <c r="CJD5" s="86"/>
      <c r="CJF5" s="86"/>
      <c r="CJH5" s="86"/>
      <c r="CJJ5" s="86"/>
      <c r="CJL5" s="86"/>
      <c r="CJN5" s="86"/>
      <c r="CJP5" s="86"/>
      <c r="CJR5" s="86"/>
      <c r="CJT5" s="86"/>
      <c r="CJV5" s="86"/>
      <c r="CJX5" s="86"/>
      <c r="CJZ5" s="86"/>
      <c r="CKB5" s="86"/>
      <c r="CKD5" s="86"/>
      <c r="CKF5" s="86"/>
      <c r="CKH5" s="86"/>
      <c r="CKJ5" s="86"/>
      <c r="CKL5" s="86"/>
      <c r="CKN5" s="86"/>
      <c r="CKP5" s="86"/>
      <c r="CKR5" s="86"/>
      <c r="CKT5" s="86"/>
      <c r="CKV5" s="86"/>
      <c r="CKX5" s="86"/>
      <c r="CKZ5" s="86"/>
      <c r="CLB5" s="86"/>
      <c r="CLD5" s="86"/>
      <c r="CLF5" s="86"/>
      <c r="CLH5" s="86"/>
      <c r="CLJ5" s="86"/>
      <c r="CLL5" s="86"/>
      <c r="CLN5" s="86"/>
      <c r="CLP5" s="86"/>
      <c r="CLR5" s="86"/>
      <c r="CLT5" s="86"/>
      <c r="CLV5" s="86"/>
      <c r="CLX5" s="86"/>
      <c r="CLZ5" s="86"/>
      <c r="CMB5" s="86"/>
      <c r="CMD5" s="86"/>
      <c r="CMF5" s="86"/>
      <c r="CMH5" s="86"/>
      <c r="CMJ5" s="86"/>
      <c r="CML5" s="86"/>
      <c r="CMN5" s="86"/>
      <c r="CMP5" s="86"/>
      <c r="CMR5" s="86"/>
      <c r="CMT5" s="86"/>
      <c r="CMV5" s="86"/>
      <c r="CMX5" s="86"/>
      <c r="CMZ5" s="86"/>
      <c r="CNB5" s="86"/>
      <c r="CND5" s="86"/>
      <c r="CNF5" s="86"/>
      <c r="CNH5" s="86"/>
      <c r="CNJ5" s="86"/>
      <c r="CNL5" s="86"/>
      <c r="CNN5" s="86"/>
      <c r="CNP5" s="86"/>
      <c r="CNR5" s="86"/>
      <c r="CNT5" s="86"/>
      <c r="CNV5" s="86"/>
      <c r="CNX5" s="86"/>
      <c r="CNZ5" s="86"/>
      <c r="COB5" s="86"/>
      <c r="COD5" s="86"/>
      <c r="COF5" s="86"/>
      <c r="COH5" s="86"/>
      <c r="COJ5" s="86"/>
      <c r="COL5" s="86"/>
      <c r="CON5" s="86"/>
      <c r="COP5" s="86"/>
      <c r="COR5" s="86"/>
      <c r="COT5" s="86"/>
      <c r="COV5" s="86"/>
      <c r="COX5" s="86"/>
      <c r="COZ5" s="86"/>
      <c r="CPB5" s="86"/>
      <c r="CPD5" s="86"/>
      <c r="CPF5" s="86"/>
      <c r="CPH5" s="86"/>
      <c r="CPJ5" s="86"/>
      <c r="CPL5" s="86"/>
      <c r="CPN5" s="86"/>
      <c r="CPP5" s="86"/>
      <c r="CPR5" s="86"/>
      <c r="CPT5" s="86"/>
      <c r="CPV5" s="86"/>
      <c r="CPX5" s="86"/>
      <c r="CPZ5" s="86"/>
      <c r="CQB5" s="86"/>
      <c r="CQD5" s="86"/>
      <c r="CQF5" s="86"/>
      <c r="CQH5" s="86"/>
      <c r="CQJ5" s="86"/>
      <c r="CQL5" s="86"/>
      <c r="CQN5" s="86"/>
      <c r="CQP5" s="86"/>
      <c r="CQR5" s="86"/>
      <c r="CQT5" s="86"/>
      <c r="CQV5" s="86"/>
      <c r="CQX5" s="86"/>
      <c r="CQZ5" s="86"/>
      <c r="CRB5" s="86"/>
      <c r="CRD5" s="86"/>
      <c r="CRF5" s="86"/>
      <c r="CRH5" s="86"/>
      <c r="CRJ5" s="86"/>
      <c r="CRL5" s="86"/>
      <c r="CRN5" s="86"/>
      <c r="CRP5" s="86"/>
      <c r="CRR5" s="86"/>
      <c r="CRT5" s="86"/>
      <c r="CRV5" s="86"/>
      <c r="CRX5" s="86"/>
      <c r="CRZ5" s="86"/>
      <c r="CSB5" s="86"/>
      <c r="CSD5" s="86"/>
      <c r="CSF5" s="86"/>
      <c r="CSH5" s="86"/>
      <c r="CSJ5" s="86"/>
      <c r="CSL5" s="86"/>
      <c r="CSN5" s="86"/>
      <c r="CSP5" s="86"/>
      <c r="CSR5" s="86"/>
      <c r="CST5" s="86"/>
      <c r="CSV5" s="86"/>
      <c r="CSX5" s="86"/>
      <c r="CSZ5" s="86"/>
      <c r="CTB5" s="86"/>
      <c r="CTD5" s="86"/>
      <c r="CTF5" s="86"/>
      <c r="CTH5" s="86"/>
      <c r="CTJ5" s="86"/>
      <c r="CTL5" s="86"/>
      <c r="CTN5" s="86"/>
      <c r="CTP5" s="86"/>
      <c r="CTR5" s="86"/>
      <c r="CTT5" s="86"/>
      <c r="CTV5" s="86"/>
      <c r="CTX5" s="86"/>
      <c r="CTZ5" s="86"/>
      <c r="CUB5" s="86"/>
      <c r="CUD5" s="86"/>
      <c r="CUF5" s="86"/>
      <c r="CUH5" s="86"/>
      <c r="CUJ5" s="86"/>
      <c r="CUL5" s="86"/>
      <c r="CUN5" s="86"/>
      <c r="CUP5" s="86"/>
      <c r="CUR5" s="86"/>
      <c r="CUT5" s="86"/>
      <c r="CUV5" s="86"/>
      <c r="CUX5" s="86"/>
      <c r="CUZ5" s="86"/>
      <c r="CVB5" s="86"/>
      <c r="CVD5" s="86"/>
      <c r="CVF5" s="86"/>
      <c r="CVH5" s="86"/>
      <c r="CVJ5" s="86"/>
      <c r="CVL5" s="86"/>
      <c r="CVN5" s="86"/>
      <c r="CVP5" s="86"/>
      <c r="CVR5" s="86"/>
      <c r="CVT5" s="86"/>
      <c r="CVV5" s="86"/>
      <c r="CVX5" s="86"/>
      <c r="CVZ5" s="86"/>
      <c r="CWB5" s="86"/>
      <c r="CWD5" s="86"/>
      <c r="CWF5" s="86"/>
      <c r="CWH5" s="86"/>
      <c r="CWJ5" s="86"/>
      <c r="CWL5" s="86"/>
      <c r="CWN5" s="86"/>
      <c r="CWP5" s="86"/>
      <c r="CWR5" s="86"/>
      <c r="CWT5" s="86"/>
      <c r="CWV5" s="86"/>
      <c r="CWX5" s="86"/>
      <c r="CWZ5" s="86"/>
      <c r="CXB5" s="86"/>
      <c r="CXD5" s="86"/>
      <c r="CXF5" s="86"/>
      <c r="CXH5" s="86"/>
      <c r="CXJ5" s="86"/>
      <c r="CXL5" s="86"/>
      <c r="CXN5" s="86"/>
      <c r="CXP5" s="86"/>
      <c r="CXR5" s="86"/>
      <c r="CXT5" s="86"/>
      <c r="CXV5" s="86"/>
      <c r="CXX5" s="86"/>
      <c r="CXZ5" s="86"/>
      <c r="CYB5" s="86"/>
      <c r="CYD5" s="86"/>
      <c r="CYF5" s="86"/>
      <c r="CYH5" s="86"/>
      <c r="CYJ5" s="86"/>
      <c r="CYL5" s="86"/>
      <c r="CYN5" s="86"/>
      <c r="CYP5" s="86"/>
      <c r="CYR5" s="86"/>
      <c r="CYT5" s="86"/>
      <c r="CYV5" s="86"/>
      <c r="CYX5" s="86"/>
      <c r="CYZ5" s="86"/>
      <c r="CZB5" s="86"/>
      <c r="CZD5" s="86"/>
      <c r="CZF5" s="86"/>
      <c r="CZH5" s="86"/>
      <c r="CZJ5" s="86"/>
      <c r="CZL5" s="86"/>
      <c r="CZN5" s="86"/>
      <c r="CZP5" s="86"/>
      <c r="CZR5" s="86"/>
      <c r="CZT5" s="86"/>
      <c r="CZV5" s="86"/>
      <c r="CZX5" s="86"/>
      <c r="CZZ5" s="86"/>
      <c r="DAB5" s="86"/>
      <c r="DAD5" s="86"/>
      <c r="DAF5" s="86"/>
      <c r="DAH5" s="86"/>
      <c r="DAJ5" s="86"/>
      <c r="DAL5" s="86"/>
      <c r="DAN5" s="86"/>
      <c r="DAP5" s="86"/>
      <c r="DAR5" s="86"/>
      <c r="DAT5" s="86"/>
      <c r="DAV5" s="86"/>
      <c r="DAX5" s="86"/>
      <c r="DAZ5" s="86"/>
      <c r="DBB5" s="86"/>
      <c r="DBD5" s="86"/>
      <c r="DBF5" s="86"/>
      <c r="DBH5" s="86"/>
      <c r="DBJ5" s="86"/>
      <c r="DBL5" s="86"/>
      <c r="DBN5" s="86"/>
      <c r="DBP5" s="86"/>
      <c r="DBR5" s="86"/>
      <c r="DBT5" s="86"/>
      <c r="DBV5" s="86"/>
      <c r="DBX5" s="86"/>
      <c r="DBZ5" s="86"/>
      <c r="DCB5" s="86"/>
      <c r="DCD5" s="86"/>
      <c r="DCF5" s="86"/>
      <c r="DCH5" s="86"/>
      <c r="DCJ5" s="86"/>
      <c r="DCL5" s="86"/>
      <c r="DCN5" s="86"/>
      <c r="DCP5" s="86"/>
      <c r="DCR5" s="86"/>
      <c r="DCT5" s="86"/>
      <c r="DCV5" s="86"/>
      <c r="DCX5" s="86"/>
      <c r="DCZ5" s="86"/>
      <c r="DDB5" s="86"/>
      <c r="DDD5" s="86"/>
      <c r="DDF5" s="86"/>
      <c r="DDH5" s="86"/>
      <c r="DDJ5" s="86"/>
      <c r="DDL5" s="86"/>
      <c r="DDN5" s="86"/>
      <c r="DDP5" s="86"/>
      <c r="DDR5" s="86"/>
      <c r="DDT5" s="86"/>
      <c r="DDV5" s="86"/>
      <c r="DDX5" s="86"/>
      <c r="DDZ5" s="86"/>
      <c r="DEB5" s="86"/>
      <c r="DED5" s="86"/>
      <c r="DEF5" s="86"/>
      <c r="DEH5" s="86"/>
      <c r="DEJ5" s="86"/>
      <c r="DEL5" s="86"/>
      <c r="DEN5" s="86"/>
      <c r="DEP5" s="86"/>
      <c r="DER5" s="86"/>
      <c r="DET5" s="86"/>
      <c r="DEV5" s="86"/>
      <c r="DEX5" s="86"/>
      <c r="DEZ5" s="86"/>
      <c r="DFB5" s="86"/>
      <c r="DFD5" s="86"/>
      <c r="DFF5" s="86"/>
      <c r="DFH5" s="86"/>
      <c r="DFJ5" s="86"/>
      <c r="DFL5" s="86"/>
      <c r="DFN5" s="86"/>
      <c r="DFP5" s="86"/>
      <c r="DFR5" s="86"/>
      <c r="DFT5" s="86"/>
      <c r="DFV5" s="86"/>
      <c r="DFX5" s="86"/>
      <c r="DFZ5" s="86"/>
      <c r="DGB5" s="86"/>
      <c r="DGD5" s="86"/>
      <c r="DGF5" s="86"/>
      <c r="DGH5" s="86"/>
      <c r="DGJ5" s="86"/>
      <c r="DGL5" s="86"/>
      <c r="DGN5" s="86"/>
      <c r="DGP5" s="86"/>
      <c r="DGR5" s="86"/>
      <c r="DGT5" s="86"/>
      <c r="DGV5" s="86"/>
      <c r="DGX5" s="86"/>
      <c r="DGZ5" s="86"/>
      <c r="DHB5" s="86"/>
      <c r="DHD5" s="86"/>
      <c r="DHF5" s="86"/>
      <c r="DHH5" s="86"/>
      <c r="DHJ5" s="86"/>
      <c r="DHL5" s="86"/>
      <c r="DHN5" s="86"/>
      <c r="DHP5" s="86"/>
      <c r="DHR5" s="86"/>
      <c r="DHT5" s="86"/>
      <c r="DHV5" s="86"/>
      <c r="DHX5" s="86"/>
      <c r="DHZ5" s="86"/>
      <c r="DIB5" s="86"/>
      <c r="DID5" s="86"/>
      <c r="DIF5" s="86"/>
      <c r="DIH5" s="86"/>
      <c r="DIJ5" s="86"/>
      <c r="DIL5" s="86"/>
      <c r="DIN5" s="86"/>
      <c r="DIP5" s="86"/>
      <c r="DIR5" s="86"/>
      <c r="DIT5" s="86"/>
      <c r="DIV5" s="86"/>
      <c r="DIX5" s="86"/>
      <c r="DIZ5" s="86"/>
      <c r="DJB5" s="86"/>
      <c r="DJD5" s="86"/>
      <c r="DJF5" s="86"/>
      <c r="DJH5" s="86"/>
      <c r="DJJ5" s="86"/>
      <c r="DJL5" s="86"/>
      <c r="DJN5" s="86"/>
      <c r="DJP5" s="86"/>
      <c r="DJR5" s="86"/>
      <c r="DJT5" s="86"/>
      <c r="DJV5" s="86"/>
      <c r="DJX5" s="86"/>
      <c r="DJZ5" s="86"/>
      <c r="DKB5" s="86"/>
      <c r="DKD5" s="86"/>
      <c r="DKF5" s="86"/>
      <c r="DKH5" s="86"/>
      <c r="DKJ5" s="86"/>
      <c r="DKL5" s="86"/>
      <c r="DKN5" s="86"/>
      <c r="DKP5" s="86"/>
      <c r="DKR5" s="86"/>
      <c r="DKT5" s="86"/>
      <c r="DKV5" s="86"/>
      <c r="DKX5" s="86"/>
      <c r="DKZ5" s="86"/>
      <c r="DLB5" s="86"/>
      <c r="DLD5" s="86"/>
      <c r="DLF5" s="86"/>
      <c r="DLH5" s="86"/>
      <c r="DLJ5" s="86"/>
      <c r="DLL5" s="86"/>
      <c r="DLN5" s="86"/>
      <c r="DLP5" s="86"/>
      <c r="DLR5" s="86"/>
      <c r="DLT5" s="86"/>
      <c r="DLV5" s="86"/>
      <c r="DLX5" s="86"/>
      <c r="DLZ5" s="86"/>
      <c r="DMB5" s="86"/>
      <c r="DMD5" s="86"/>
      <c r="DMF5" s="86"/>
      <c r="DMH5" s="86"/>
      <c r="DMJ5" s="86"/>
      <c r="DML5" s="86"/>
      <c r="DMN5" s="86"/>
      <c r="DMP5" s="86"/>
      <c r="DMR5" s="86"/>
      <c r="DMT5" s="86"/>
      <c r="DMV5" s="86"/>
      <c r="DMX5" s="86"/>
      <c r="DMZ5" s="86"/>
      <c r="DNB5" s="86"/>
      <c r="DND5" s="86"/>
      <c r="DNF5" s="86"/>
      <c r="DNH5" s="86"/>
      <c r="DNJ5" s="86"/>
      <c r="DNL5" s="86"/>
      <c r="DNN5" s="86"/>
      <c r="DNP5" s="86"/>
      <c r="DNR5" s="86"/>
      <c r="DNT5" s="86"/>
      <c r="DNV5" s="86"/>
      <c r="DNX5" s="86"/>
      <c r="DNZ5" s="86"/>
      <c r="DOB5" s="86"/>
      <c r="DOD5" s="86"/>
      <c r="DOF5" s="86"/>
      <c r="DOH5" s="86"/>
      <c r="DOJ5" s="86"/>
      <c r="DOL5" s="86"/>
      <c r="DON5" s="86"/>
      <c r="DOP5" s="86"/>
      <c r="DOR5" s="86"/>
      <c r="DOT5" s="86"/>
      <c r="DOV5" s="86"/>
      <c r="DOX5" s="86"/>
      <c r="DOZ5" s="86"/>
      <c r="DPB5" s="86"/>
      <c r="DPD5" s="86"/>
      <c r="DPF5" s="86"/>
      <c r="DPH5" s="86"/>
      <c r="DPJ5" s="86"/>
      <c r="DPL5" s="86"/>
      <c r="DPN5" s="86"/>
      <c r="DPP5" s="86"/>
      <c r="DPR5" s="86"/>
      <c r="DPT5" s="86"/>
      <c r="DPV5" s="86"/>
      <c r="DPX5" s="86"/>
      <c r="DPZ5" s="86"/>
      <c r="DQB5" s="86"/>
      <c r="DQD5" s="86"/>
      <c r="DQF5" s="86"/>
      <c r="DQH5" s="86"/>
      <c r="DQJ5" s="86"/>
      <c r="DQL5" s="86"/>
      <c r="DQN5" s="86"/>
      <c r="DQP5" s="86"/>
      <c r="DQR5" s="86"/>
      <c r="DQT5" s="86"/>
      <c r="DQV5" s="86"/>
      <c r="DQX5" s="86"/>
      <c r="DQZ5" s="86"/>
      <c r="DRB5" s="86"/>
      <c r="DRD5" s="86"/>
      <c r="DRF5" s="86"/>
      <c r="DRH5" s="86"/>
      <c r="DRJ5" s="86"/>
      <c r="DRL5" s="86"/>
      <c r="DRN5" s="86"/>
      <c r="DRP5" s="86"/>
      <c r="DRR5" s="86"/>
      <c r="DRT5" s="86"/>
      <c r="DRV5" s="86"/>
      <c r="DRX5" s="86"/>
      <c r="DRZ5" s="86"/>
      <c r="DSB5" s="86"/>
      <c r="DSD5" s="86"/>
      <c r="DSF5" s="86"/>
      <c r="DSH5" s="86"/>
      <c r="DSJ5" s="86"/>
      <c r="DSL5" s="86"/>
      <c r="DSN5" s="86"/>
      <c r="DSP5" s="86"/>
      <c r="DSR5" s="86"/>
      <c r="DST5" s="86"/>
      <c r="DSV5" s="86"/>
      <c r="DSX5" s="86"/>
      <c r="DSZ5" s="86"/>
      <c r="DTB5" s="86"/>
      <c r="DTD5" s="86"/>
      <c r="DTF5" s="86"/>
      <c r="DTH5" s="86"/>
      <c r="DTJ5" s="86"/>
      <c r="DTL5" s="86"/>
      <c r="DTN5" s="86"/>
      <c r="DTP5" s="86"/>
      <c r="DTR5" s="86"/>
      <c r="DTT5" s="86"/>
      <c r="DTV5" s="86"/>
      <c r="DTX5" s="86"/>
      <c r="DTZ5" s="86"/>
      <c r="DUB5" s="86"/>
      <c r="DUD5" s="86"/>
      <c r="DUF5" s="86"/>
      <c r="DUH5" s="86"/>
      <c r="DUJ5" s="86"/>
      <c r="DUL5" s="86"/>
      <c r="DUN5" s="86"/>
      <c r="DUP5" s="86"/>
      <c r="DUR5" s="86"/>
      <c r="DUT5" s="86"/>
      <c r="DUV5" s="86"/>
      <c r="DUX5" s="86"/>
      <c r="DUZ5" s="86"/>
      <c r="DVB5" s="86"/>
      <c r="DVD5" s="86"/>
      <c r="DVF5" s="86"/>
      <c r="DVH5" s="86"/>
      <c r="DVJ5" s="86"/>
      <c r="DVL5" s="86"/>
      <c r="DVN5" s="86"/>
      <c r="DVP5" s="86"/>
      <c r="DVR5" s="86"/>
      <c r="DVT5" s="86"/>
      <c r="DVV5" s="86"/>
      <c r="DVX5" s="86"/>
      <c r="DVZ5" s="86"/>
      <c r="DWB5" s="86"/>
      <c r="DWD5" s="86"/>
      <c r="DWF5" s="86"/>
      <c r="DWH5" s="86"/>
      <c r="DWJ5" s="86"/>
      <c r="DWL5" s="86"/>
      <c r="DWN5" s="86"/>
      <c r="DWP5" s="86"/>
      <c r="DWR5" s="86"/>
      <c r="DWT5" s="86"/>
      <c r="DWV5" s="86"/>
      <c r="DWX5" s="86"/>
      <c r="DWZ5" s="86"/>
      <c r="DXB5" s="86"/>
      <c r="DXD5" s="86"/>
      <c r="DXF5" s="86"/>
      <c r="DXH5" s="86"/>
      <c r="DXJ5" s="86"/>
      <c r="DXL5" s="86"/>
      <c r="DXN5" s="86"/>
      <c r="DXP5" s="86"/>
      <c r="DXR5" s="86"/>
      <c r="DXT5" s="86"/>
      <c r="DXV5" s="86"/>
      <c r="DXX5" s="86"/>
      <c r="DXZ5" s="86"/>
      <c r="DYB5" s="86"/>
      <c r="DYD5" s="86"/>
      <c r="DYF5" s="86"/>
      <c r="DYH5" s="86"/>
      <c r="DYJ5" s="86"/>
      <c r="DYL5" s="86"/>
      <c r="DYN5" s="86"/>
      <c r="DYP5" s="86"/>
      <c r="DYR5" s="86"/>
      <c r="DYT5" s="86"/>
      <c r="DYV5" s="86"/>
      <c r="DYX5" s="86"/>
      <c r="DYZ5" s="86"/>
      <c r="DZB5" s="86"/>
      <c r="DZD5" s="86"/>
      <c r="DZF5" s="86"/>
      <c r="DZH5" s="86"/>
      <c r="DZJ5" s="86"/>
      <c r="DZL5" s="86"/>
      <c r="DZN5" s="86"/>
      <c r="DZP5" s="86"/>
      <c r="DZR5" s="86"/>
      <c r="DZT5" s="86"/>
      <c r="DZV5" s="86"/>
      <c r="DZX5" s="86"/>
      <c r="DZZ5" s="86"/>
      <c r="EAB5" s="86"/>
      <c r="EAD5" s="86"/>
      <c r="EAF5" s="86"/>
      <c r="EAH5" s="86"/>
      <c r="EAJ5" s="86"/>
      <c r="EAL5" s="86"/>
      <c r="EAN5" s="86"/>
      <c r="EAP5" s="86"/>
      <c r="EAR5" s="86"/>
      <c r="EAT5" s="86"/>
      <c r="EAV5" s="86"/>
      <c r="EAX5" s="86"/>
      <c r="EAZ5" s="86"/>
      <c r="EBB5" s="86"/>
      <c r="EBD5" s="86"/>
      <c r="EBF5" s="86"/>
      <c r="EBH5" s="86"/>
      <c r="EBJ5" s="86"/>
      <c r="EBL5" s="86"/>
      <c r="EBN5" s="86"/>
      <c r="EBP5" s="86"/>
      <c r="EBR5" s="86"/>
      <c r="EBT5" s="86"/>
      <c r="EBV5" s="86"/>
      <c r="EBX5" s="86"/>
      <c r="EBZ5" s="86"/>
      <c r="ECB5" s="86"/>
      <c r="ECD5" s="86"/>
      <c r="ECF5" s="86"/>
      <c r="ECH5" s="86"/>
      <c r="ECJ5" s="86"/>
      <c r="ECL5" s="86"/>
      <c r="ECN5" s="86"/>
      <c r="ECP5" s="86"/>
      <c r="ECR5" s="86"/>
      <c r="ECT5" s="86"/>
      <c r="ECV5" s="86"/>
      <c r="ECX5" s="86"/>
      <c r="ECZ5" s="86"/>
      <c r="EDB5" s="86"/>
      <c r="EDD5" s="86"/>
      <c r="EDF5" s="86"/>
      <c r="EDH5" s="86"/>
      <c r="EDJ5" s="86"/>
      <c r="EDL5" s="86"/>
      <c r="EDN5" s="86"/>
      <c r="EDP5" s="86"/>
      <c r="EDR5" s="86"/>
      <c r="EDT5" s="86"/>
      <c r="EDV5" s="86"/>
      <c r="EDX5" s="86"/>
      <c r="EDZ5" s="86"/>
      <c r="EEB5" s="86"/>
      <c r="EED5" s="86"/>
      <c r="EEF5" s="86"/>
      <c r="EEH5" s="86"/>
      <c r="EEJ5" s="86"/>
      <c r="EEL5" s="86"/>
      <c r="EEN5" s="86"/>
      <c r="EEP5" s="86"/>
      <c r="EER5" s="86"/>
      <c r="EET5" s="86"/>
      <c r="EEV5" s="86"/>
      <c r="EEX5" s="86"/>
      <c r="EEZ5" s="86"/>
      <c r="EFB5" s="86"/>
      <c r="EFD5" s="86"/>
      <c r="EFF5" s="86"/>
      <c r="EFH5" s="86"/>
      <c r="EFJ5" s="86"/>
      <c r="EFL5" s="86"/>
      <c r="EFN5" s="86"/>
      <c r="EFP5" s="86"/>
      <c r="EFR5" s="86"/>
      <c r="EFT5" s="86"/>
      <c r="EFV5" s="86"/>
      <c r="EFX5" s="86"/>
      <c r="EFZ5" s="86"/>
      <c r="EGB5" s="86"/>
      <c r="EGD5" s="86"/>
      <c r="EGF5" s="86"/>
      <c r="EGH5" s="86"/>
      <c r="EGJ5" s="86"/>
      <c r="EGL5" s="86"/>
      <c r="EGN5" s="86"/>
      <c r="EGP5" s="86"/>
      <c r="EGR5" s="86"/>
      <c r="EGT5" s="86"/>
      <c r="EGV5" s="86"/>
      <c r="EGX5" s="86"/>
      <c r="EGZ5" s="86"/>
      <c r="EHB5" s="86"/>
      <c r="EHD5" s="86"/>
      <c r="EHF5" s="86"/>
      <c r="EHH5" s="86"/>
      <c r="EHJ5" s="86"/>
      <c r="EHL5" s="86"/>
      <c r="EHN5" s="86"/>
      <c r="EHP5" s="86"/>
      <c r="EHR5" s="86"/>
      <c r="EHT5" s="86"/>
      <c r="EHV5" s="86"/>
      <c r="EHX5" s="86"/>
      <c r="EHZ5" s="86"/>
      <c r="EIB5" s="86"/>
      <c r="EID5" s="86"/>
      <c r="EIF5" s="86"/>
      <c r="EIH5" s="86"/>
      <c r="EIJ5" s="86"/>
      <c r="EIL5" s="86"/>
      <c r="EIN5" s="86"/>
      <c r="EIP5" s="86"/>
      <c r="EIR5" s="86"/>
      <c r="EIT5" s="86"/>
      <c r="EIV5" s="86"/>
      <c r="EIX5" s="86"/>
      <c r="EIZ5" s="86"/>
      <c r="EJB5" s="86"/>
      <c r="EJD5" s="86"/>
      <c r="EJF5" s="86"/>
      <c r="EJH5" s="86"/>
      <c r="EJJ5" s="86"/>
      <c r="EJL5" s="86"/>
      <c r="EJN5" s="86"/>
      <c r="EJP5" s="86"/>
      <c r="EJR5" s="86"/>
      <c r="EJT5" s="86"/>
      <c r="EJV5" s="86"/>
      <c r="EJX5" s="86"/>
      <c r="EJZ5" s="86"/>
      <c r="EKB5" s="86"/>
      <c r="EKD5" s="86"/>
      <c r="EKF5" s="86"/>
      <c r="EKH5" s="86"/>
      <c r="EKJ5" s="86"/>
      <c r="EKL5" s="86"/>
      <c r="EKN5" s="86"/>
      <c r="EKP5" s="86"/>
      <c r="EKR5" s="86"/>
      <c r="EKT5" s="86"/>
      <c r="EKV5" s="86"/>
      <c r="EKX5" s="86"/>
      <c r="EKZ5" s="86"/>
      <c r="ELB5" s="86"/>
      <c r="ELD5" s="86"/>
      <c r="ELF5" s="86"/>
      <c r="ELH5" s="86"/>
      <c r="ELJ5" s="86"/>
      <c r="ELL5" s="86"/>
      <c r="ELN5" s="86"/>
      <c r="ELP5" s="86"/>
      <c r="ELR5" s="86"/>
      <c r="ELT5" s="86"/>
      <c r="ELV5" s="86"/>
      <c r="ELX5" s="86"/>
      <c r="ELZ5" s="86"/>
      <c r="EMB5" s="86"/>
      <c r="EMD5" s="86"/>
      <c r="EMF5" s="86"/>
      <c r="EMH5" s="86"/>
      <c r="EMJ5" s="86"/>
      <c r="EML5" s="86"/>
      <c r="EMN5" s="86"/>
      <c r="EMP5" s="86"/>
      <c r="EMR5" s="86"/>
      <c r="EMT5" s="86"/>
      <c r="EMV5" s="86"/>
      <c r="EMX5" s="86"/>
      <c r="EMZ5" s="86"/>
      <c r="ENB5" s="86"/>
      <c r="END5" s="86"/>
      <c r="ENF5" s="86"/>
      <c r="ENH5" s="86"/>
      <c r="ENJ5" s="86"/>
      <c r="ENL5" s="86"/>
      <c r="ENN5" s="86"/>
      <c r="ENP5" s="86"/>
      <c r="ENR5" s="86"/>
      <c r="ENT5" s="86"/>
      <c r="ENV5" s="86"/>
      <c r="ENX5" s="86"/>
      <c r="ENZ5" s="86"/>
      <c r="EOB5" s="86"/>
      <c r="EOD5" s="86"/>
      <c r="EOF5" s="86"/>
      <c r="EOH5" s="86"/>
      <c r="EOJ5" s="86"/>
      <c r="EOL5" s="86"/>
      <c r="EON5" s="86"/>
      <c r="EOP5" s="86"/>
      <c r="EOR5" s="86"/>
      <c r="EOT5" s="86"/>
      <c r="EOV5" s="86"/>
      <c r="EOX5" s="86"/>
      <c r="EOZ5" s="86"/>
      <c r="EPB5" s="86"/>
      <c r="EPD5" s="86"/>
      <c r="EPF5" s="86"/>
      <c r="EPH5" s="86"/>
      <c r="EPJ5" s="86"/>
      <c r="EPL5" s="86"/>
      <c r="EPN5" s="86"/>
      <c r="EPP5" s="86"/>
      <c r="EPR5" s="86"/>
      <c r="EPT5" s="86"/>
      <c r="EPV5" s="86"/>
      <c r="EPX5" s="86"/>
      <c r="EPZ5" s="86"/>
      <c r="EQB5" s="86"/>
      <c r="EQD5" s="86"/>
      <c r="EQF5" s="86"/>
      <c r="EQH5" s="86"/>
      <c r="EQJ5" s="86"/>
      <c r="EQL5" s="86"/>
      <c r="EQN5" s="86"/>
      <c r="EQP5" s="86"/>
      <c r="EQR5" s="86"/>
      <c r="EQT5" s="86"/>
      <c r="EQV5" s="86"/>
      <c r="EQX5" s="86"/>
      <c r="EQZ5" s="86"/>
      <c r="ERB5" s="86"/>
      <c r="ERD5" s="86"/>
      <c r="ERF5" s="86"/>
      <c r="ERH5" s="86"/>
      <c r="ERJ5" s="86"/>
      <c r="ERL5" s="86"/>
      <c r="ERN5" s="86"/>
      <c r="ERP5" s="86"/>
      <c r="ERR5" s="86"/>
      <c r="ERT5" s="86"/>
      <c r="ERV5" s="86"/>
      <c r="ERX5" s="86"/>
      <c r="ERZ5" s="86"/>
      <c r="ESB5" s="86"/>
      <c r="ESD5" s="86"/>
      <c r="ESF5" s="86"/>
      <c r="ESH5" s="86"/>
      <c r="ESJ5" s="86"/>
      <c r="ESL5" s="86"/>
      <c r="ESN5" s="86"/>
      <c r="ESP5" s="86"/>
      <c r="ESR5" s="86"/>
      <c r="EST5" s="86"/>
      <c r="ESV5" s="86"/>
      <c r="ESX5" s="86"/>
      <c r="ESZ5" s="86"/>
      <c r="ETB5" s="86"/>
      <c r="ETD5" s="86"/>
      <c r="ETF5" s="86"/>
      <c r="ETH5" s="86"/>
      <c r="ETJ5" s="86"/>
      <c r="ETL5" s="86"/>
      <c r="ETN5" s="86"/>
      <c r="ETP5" s="86"/>
      <c r="ETR5" s="86"/>
      <c r="ETT5" s="86"/>
      <c r="ETV5" s="86"/>
      <c r="ETX5" s="86"/>
      <c r="ETZ5" s="86"/>
      <c r="EUB5" s="86"/>
      <c r="EUD5" s="86"/>
      <c r="EUF5" s="86"/>
      <c r="EUH5" s="86"/>
      <c r="EUJ5" s="86"/>
      <c r="EUL5" s="86"/>
      <c r="EUN5" s="86"/>
      <c r="EUP5" s="86"/>
      <c r="EUR5" s="86"/>
      <c r="EUT5" s="86"/>
      <c r="EUV5" s="86"/>
      <c r="EUX5" s="86"/>
      <c r="EUZ5" s="86"/>
      <c r="EVB5" s="86"/>
      <c r="EVD5" s="86"/>
      <c r="EVF5" s="86"/>
      <c r="EVH5" s="86"/>
      <c r="EVJ5" s="86"/>
      <c r="EVL5" s="86"/>
      <c r="EVN5" s="86"/>
      <c r="EVP5" s="86"/>
      <c r="EVR5" s="86"/>
      <c r="EVT5" s="86"/>
      <c r="EVV5" s="86"/>
      <c r="EVX5" s="86"/>
      <c r="EVZ5" s="86"/>
      <c r="EWB5" s="86"/>
      <c r="EWD5" s="86"/>
      <c r="EWF5" s="86"/>
      <c r="EWH5" s="86"/>
      <c r="EWJ5" s="86"/>
      <c r="EWL5" s="86"/>
      <c r="EWN5" s="86"/>
      <c r="EWP5" s="86"/>
      <c r="EWR5" s="86"/>
      <c r="EWT5" s="86"/>
      <c r="EWV5" s="86"/>
      <c r="EWX5" s="86"/>
      <c r="EWZ5" s="86"/>
      <c r="EXB5" s="86"/>
      <c r="EXD5" s="86"/>
      <c r="EXF5" s="86"/>
      <c r="EXH5" s="86"/>
      <c r="EXJ5" s="86"/>
      <c r="EXL5" s="86"/>
      <c r="EXN5" s="86"/>
      <c r="EXP5" s="86"/>
      <c r="EXR5" s="86"/>
      <c r="EXT5" s="86"/>
      <c r="EXV5" s="86"/>
      <c r="EXX5" s="86"/>
      <c r="EXZ5" s="86"/>
      <c r="EYB5" s="86"/>
      <c r="EYD5" s="86"/>
      <c r="EYF5" s="86"/>
      <c r="EYH5" s="86"/>
      <c r="EYJ5" s="86"/>
      <c r="EYL5" s="86"/>
      <c r="EYN5" s="86"/>
      <c r="EYP5" s="86"/>
      <c r="EYR5" s="86"/>
      <c r="EYT5" s="86"/>
      <c r="EYV5" s="86"/>
      <c r="EYX5" s="86"/>
      <c r="EYZ5" s="86"/>
      <c r="EZB5" s="86"/>
      <c r="EZD5" s="86"/>
      <c r="EZF5" s="86"/>
      <c r="EZH5" s="86"/>
      <c r="EZJ5" s="86"/>
      <c r="EZL5" s="86"/>
      <c r="EZN5" s="86"/>
      <c r="EZP5" s="86"/>
      <c r="EZR5" s="86"/>
      <c r="EZT5" s="86"/>
      <c r="EZV5" s="86"/>
      <c r="EZX5" s="86"/>
      <c r="EZZ5" s="86"/>
      <c r="FAB5" s="86"/>
      <c r="FAD5" s="86"/>
      <c r="FAF5" s="86"/>
      <c r="FAH5" s="86"/>
      <c r="FAJ5" s="86"/>
      <c r="FAL5" s="86"/>
      <c r="FAN5" s="86"/>
      <c r="FAP5" s="86"/>
      <c r="FAR5" s="86"/>
      <c r="FAT5" s="86"/>
      <c r="FAV5" s="86"/>
      <c r="FAX5" s="86"/>
      <c r="FAZ5" s="86"/>
      <c r="FBB5" s="86"/>
      <c r="FBD5" s="86"/>
      <c r="FBF5" s="86"/>
      <c r="FBH5" s="86"/>
      <c r="FBJ5" s="86"/>
      <c r="FBL5" s="86"/>
      <c r="FBN5" s="86"/>
      <c r="FBP5" s="86"/>
      <c r="FBR5" s="86"/>
      <c r="FBT5" s="86"/>
      <c r="FBV5" s="86"/>
      <c r="FBX5" s="86"/>
      <c r="FBZ5" s="86"/>
      <c r="FCB5" s="86"/>
      <c r="FCD5" s="86"/>
      <c r="FCF5" s="86"/>
      <c r="FCH5" s="86"/>
      <c r="FCJ5" s="86"/>
      <c r="FCL5" s="86"/>
      <c r="FCN5" s="86"/>
      <c r="FCP5" s="86"/>
      <c r="FCR5" s="86"/>
      <c r="FCT5" s="86"/>
      <c r="FCV5" s="86"/>
      <c r="FCX5" s="86"/>
      <c r="FCZ5" s="86"/>
      <c r="FDB5" s="86"/>
      <c r="FDD5" s="86"/>
      <c r="FDF5" s="86"/>
      <c r="FDH5" s="86"/>
      <c r="FDJ5" s="86"/>
      <c r="FDL5" s="86"/>
      <c r="FDN5" s="86"/>
      <c r="FDP5" s="86"/>
      <c r="FDR5" s="86"/>
      <c r="FDT5" s="86"/>
      <c r="FDV5" s="86"/>
      <c r="FDX5" s="86"/>
      <c r="FDZ5" s="86"/>
      <c r="FEB5" s="86"/>
      <c r="FED5" s="86"/>
      <c r="FEF5" s="86"/>
      <c r="FEH5" s="86"/>
      <c r="FEJ5" s="86"/>
      <c r="FEL5" s="86"/>
      <c r="FEN5" s="86"/>
      <c r="FEP5" s="86"/>
      <c r="FER5" s="86"/>
      <c r="FET5" s="86"/>
      <c r="FEV5" s="86"/>
      <c r="FEX5" s="86"/>
      <c r="FEZ5" s="86"/>
      <c r="FFB5" s="86"/>
      <c r="FFD5" s="86"/>
      <c r="FFF5" s="86"/>
      <c r="FFH5" s="86"/>
      <c r="FFJ5" s="86"/>
      <c r="FFL5" s="86"/>
      <c r="FFN5" s="86"/>
      <c r="FFP5" s="86"/>
      <c r="FFR5" s="86"/>
      <c r="FFT5" s="86"/>
      <c r="FFV5" s="86"/>
      <c r="FFX5" s="86"/>
      <c r="FFZ5" s="86"/>
      <c r="FGB5" s="86"/>
      <c r="FGD5" s="86"/>
      <c r="FGF5" s="86"/>
      <c r="FGH5" s="86"/>
      <c r="FGJ5" s="86"/>
      <c r="FGL5" s="86"/>
      <c r="FGN5" s="86"/>
      <c r="FGP5" s="86"/>
      <c r="FGR5" s="86"/>
      <c r="FGT5" s="86"/>
      <c r="FGV5" s="86"/>
      <c r="FGX5" s="86"/>
      <c r="FGZ5" s="86"/>
      <c r="FHB5" s="86"/>
      <c r="FHD5" s="86"/>
      <c r="FHF5" s="86"/>
      <c r="FHH5" s="86"/>
      <c r="FHJ5" s="86"/>
      <c r="FHL5" s="86"/>
      <c r="FHN5" s="86"/>
      <c r="FHP5" s="86"/>
      <c r="FHR5" s="86"/>
      <c r="FHT5" s="86"/>
      <c r="FHV5" s="86"/>
      <c r="FHX5" s="86"/>
      <c r="FHZ5" s="86"/>
      <c r="FIB5" s="86"/>
      <c r="FID5" s="86"/>
      <c r="FIF5" s="86"/>
      <c r="FIH5" s="86"/>
      <c r="FIJ5" s="86"/>
      <c r="FIL5" s="86"/>
      <c r="FIN5" s="86"/>
      <c r="FIP5" s="86"/>
      <c r="FIR5" s="86"/>
      <c r="FIT5" s="86"/>
      <c r="FIV5" s="86"/>
      <c r="FIX5" s="86"/>
      <c r="FIZ5" s="86"/>
      <c r="FJB5" s="86"/>
      <c r="FJD5" s="86"/>
      <c r="FJF5" s="86"/>
      <c r="FJH5" s="86"/>
      <c r="FJJ5" s="86"/>
      <c r="FJL5" s="86"/>
      <c r="FJN5" s="86"/>
      <c r="FJP5" s="86"/>
      <c r="FJR5" s="86"/>
      <c r="FJT5" s="86"/>
      <c r="FJV5" s="86"/>
      <c r="FJX5" s="86"/>
      <c r="FJZ5" s="86"/>
      <c r="FKB5" s="86"/>
      <c r="FKD5" s="86"/>
      <c r="FKF5" s="86"/>
      <c r="FKH5" s="86"/>
      <c r="FKJ5" s="86"/>
      <c r="FKL5" s="86"/>
      <c r="FKN5" s="86"/>
      <c r="FKP5" s="86"/>
      <c r="FKR5" s="86"/>
      <c r="FKT5" s="86"/>
      <c r="FKV5" s="86"/>
      <c r="FKX5" s="86"/>
      <c r="FKZ5" s="86"/>
      <c r="FLB5" s="86"/>
      <c r="FLD5" s="86"/>
      <c r="FLF5" s="86"/>
      <c r="FLH5" s="86"/>
      <c r="FLJ5" s="86"/>
      <c r="FLL5" s="86"/>
      <c r="FLN5" s="86"/>
      <c r="FLP5" s="86"/>
      <c r="FLR5" s="86"/>
      <c r="FLT5" s="86"/>
      <c r="FLV5" s="86"/>
      <c r="FLX5" s="86"/>
      <c r="FLZ5" s="86"/>
      <c r="FMB5" s="86"/>
      <c r="FMD5" s="86"/>
      <c r="FMF5" s="86"/>
      <c r="FMH5" s="86"/>
      <c r="FMJ5" s="86"/>
      <c r="FML5" s="86"/>
      <c r="FMN5" s="86"/>
      <c r="FMP5" s="86"/>
      <c r="FMR5" s="86"/>
      <c r="FMT5" s="86"/>
      <c r="FMV5" s="86"/>
      <c r="FMX5" s="86"/>
      <c r="FMZ5" s="86"/>
      <c r="FNB5" s="86"/>
      <c r="FND5" s="86"/>
      <c r="FNF5" s="86"/>
      <c r="FNH5" s="86"/>
      <c r="FNJ5" s="86"/>
      <c r="FNL5" s="86"/>
      <c r="FNN5" s="86"/>
      <c r="FNP5" s="86"/>
      <c r="FNR5" s="86"/>
      <c r="FNT5" s="86"/>
      <c r="FNV5" s="86"/>
      <c r="FNX5" s="86"/>
      <c r="FNZ5" s="86"/>
      <c r="FOB5" s="86"/>
      <c r="FOD5" s="86"/>
      <c r="FOF5" s="86"/>
      <c r="FOH5" s="86"/>
      <c r="FOJ5" s="86"/>
      <c r="FOL5" s="86"/>
      <c r="FON5" s="86"/>
      <c r="FOP5" s="86"/>
      <c r="FOR5" s="86"/>
      <c r="FOT5" s="86"/>
      <c r="FOV5" s="86"/>
      <c r="FOX5" s="86"/>
      <c r="FOZ5" s="86"/>
      <c r="FPB5" s="86"/>
      <c r="FPD5" s="86"/>
      <c r="FPF5" s="86"/>
      <c r="FPH5" s="86"/>
      <c r="FPJ5" s="86"/>
      <c r="FPL5" s="86"/>
      <c r="FPN5" s="86"/>
      <c r="FPP5" s="86"/>
      <c r="FPR5" s="86"/>
      <c r="FPT5" s="86"/>
      <c r="FPV5" s="86"/>
      <c r="FPX5" s="86"/>
      <c r="FPZ5" s="86"/>
      <c r="FQB5" s="86"/>
      <c r="FQD5" s="86"/>
      <c r="FQF5" s="86"/>
      <c r="FQH5" s="86"/>
      <c r="FQJ5" s="86"/>
      <c r="FQL5" s="86"/>
      <c r="FQN5" s="86"/>
      <c r="FQP5" s="86"/>
      <c r="FQR5" s="86"/>
      <c r="FQT5" s="86"/>
      <c r="FQV5" s="86"/>
      <c r="FQX5" s="86"/>
      <c r="FQZ5" s="86"/>
      <c r="FRB5" s="86"/>
      <c r="FRD5" s="86"/>
      <c r="FRF5" s="86"/>
      <c r="FRH5" s="86"/>
      <c r="FRJ5" s="86"/>
      <c r="FRL5" s="86"/>
      <c r="FRN5" s="86"/>
      <c r="FRP5" s="86"/>
      <c r="FRR5" s="86"/>
      <c r="FRT5" s="86"/>
      <c r="FRV5" s="86"/>
      <c r="FRX5" s="86"/>
      <c r="FRZ5" s="86"/>
      <c r="FSB5" s="86"/>
      <c r="FSD5" s="86"/>
      <c r="FSF5" s="86"/>
      <c r="FSH5" s="86"/>
      <c r="FSJ5" s="86"/>
      <c r="FSL5" s="86"/>
      <c r="FSN5" s="86"/>
      <c r="FSP5" s="86"/>
      <c r="FSR5" s="86"/>
      <c r="FST5" s="86"/>
      <c r="FSV5" s="86"/>
      <c r="FSX5" s="86"/>
      <c r="FSZ5" s="86"/>
      <c r="FTB5" s="86"/>
      <c r="FTD5" s="86"/>
      <c r="FTF5" s="86"/>
      <c r="FTH5" s="86"/>
      <c r="FTJ5" s="86"/>
      <c r="FTL5" s="86"/>
      <c r="FTN5" s="86"/>
      <c r="FTP5" s="86"/>
      <c r="FTR5" s="86"/>
      <c r="FTT5" s="86"/>
      <c r="FTV5" s="86"/>
      <c r="FTX5" s="86"/>
      <c r="FTZ5" s="86"/>
      <c r="FUB5" s="86"/>
      <c r="FUD5" s="86"/>
      <c r="FUF5" s="86"/>
      <c r="FUH5" s="86"/>
      <c r="FUJ5" s="86"/>
      <c r="FUL5" s="86"/>
      <c r="FUN5" s="86"/>
      <c r="FUP5" s="86"/>
      <c r="FUR5" s="86"/>
      <c r="FUT5" s="86"/>
      <c r="FUV5" s="86"/>
      <c r="FUX5" s="86"/>
      <c r="FUZ5" s="86"/>
      <c r="FVB5" s="86"/>
      <c r="FVD5" s="86"/>
      <c r="FVF5" s="86"/>
      <c r="FVH5" s="86"/>
      <c r="FVJ5" s="86"/>
      <c r="FVL5" s="86"/>
      <c r="FVN5" s="86"/>
      <c r="FVP5" s="86"/>
      <c r="FVR5" s="86"/>
      <c r="FVT5" s="86"/>
      <c r="FVV5" s="86"/>
      <c r="FVX5" s="86"/>
      <c r="FVZ5" s="86"/>
      <c r="FWB5" s="86"/>
      <c r="FWD5" s="86"/>
      <c r="FWF5" s="86"/>
      <c r="FWH5" s="86"/>
      <c r="FWJ5" s="86"/>
      <c r="FWL5" s="86"/>
      <c r="FWN5" s="86"/>
      <c r="FWP5" s="86"/>
      <c r="FWR5" s="86"/>
      <c r="FWT5" s="86"/>
      <c r="FWV5" s="86"/>
      <c r="FWX5" s="86"/>
      <c r="FWZ5" s="86"/>
      <c r="FXB5" s="86"/>
      <c r="FXD5" s="86"/>
      <c r="FXF5" s="86"/>
      <c r="FXH5" s="86"/>
      <c r="FXJ5" s="86"/>
      <c r="FXL5" s="86"/>
      <c r="FXN5" s="86"/>
      <c r="FXP5" s="86"/>
      <c r="FXR5" s="86"/>
      <c r="FXT5" s="86"/>
      <c r="FXV5" s="86"/>
      <c r="FXX5" s="86"/>
      <c r="FXZ5" s="86"/>
      <c r="FYB5" s="86"/>
      <c r="FYD5" s="86"/>
      <c r="FYF5" s="86"/>
      <c r="FYH5" s="86"/>
      <c r="FYJ5" s="86"/>
      <c r="FYL5" s="86"/>
      <c r="FYN5" s="86"/>
      <c r="FYP5" s="86"/>
      <c r="FYR5" s="86"/>
      <c r="FYT5" s="86"/>
      <c r="FYV5" s="86"/>
      <c r="FYX5" s="86"/>
      <c r="FYZ5" s="86"/>
      <c r="FZB5" s="86"/>
      <c r="FZD5" s="86"/>
      <c r="FZF5" s="86"/>
      <c r="FZH5" s="86"/>
      <c r="FZJ5" s="86"/>
      <c r="FZL5" s="86"/>
      <c r="FZN5" s="86"/>
      <c r="FZP5" s="86"/>
      <c r="FZR5" s="86"/>
      <c r="FZT5" s="86"/>
      <c r="FZV5" s="86"/>
      <c r="FZX5" s="86"/>
      <c r="FZZ5" s="86"/>
      <c r="GAB5" s="86"/>
      <c r="GAD5" s="86"/>
      <c r="GAF5" s="86"/>
      <c r="GAH5" s="86"/>
      <c r="GAJ5" s="86"/>
      <c r="GAL5" s="86"/>
      <c r="GAN5" s="86"/>
      <c r="GAP5" s="86"/>
      <c r="GAR5" s="86"/>
      <c r="GAT5" s="86"/>
      <c r="GAV5" s="86"/>
      <c r="GAX5" s="86"/>
      <c r="GAZ5" s="86"/>
      <c r="GBB5" s="86"/>
      <c r="GBD5" s="86"/>
      <c r="GBF5" s="86"/>
      <c r="GBH5" s="86"/>
      <c r="GBJ5" s="86"/>
      <c r="GBL5" s="86"/>
      <c r="GBN5" s="86"/>
      <c r="GBP5" s="86"/>
      <c r="GBR5" s="86"/>
      <c r="GBT5" s="86"/>
      <c r="GBV5" s="86"/>
      <c r="GBX5" s="86"/>
      <c r="GBZ5" s="86"/>
      <c r="GCB5" s="86"/>
      <c r="GCD5" s="86"/>
      <c r="GCF5" s="86"/>
      <c r="GCH5" s="86"/>
      <c r="GCJ5" s="86"/>
      <c r="GCL5" s="86"/>
      <c r="GCN5" s="86"/>
      <c r="GCP5" s="86"/>
      <c r="GCR5" s="86"/>
      <c r="GCT5" s="86"/>
      <c r="GCV5" s="86"/>
      <c r="GCX5" s="86"/>
      <c r="GCZ5" s="86"/>
      <c r="GDB5" s="86"/>
      <c r="GDD5" s="86"/>
      <c r="GDF5" s="86"/>
      <c r="GDH5" s="86"/>
      <c r="GDJ5" s="86"/>
      <c r="GDL5" s="86"/>
      <c r="GDN5" s="86"/>
      <c r="GDP5" s="86"/>
      <c r="GDR5" s="86"/>
      <c r="GDT5" s="86"/>
      <c r="GDV5" s="86"/>
      <c r="GDX5" s="86"/>
      <c r="GDZ5" s="86"/>
      <c r="GEB5" s="86"/>
      <c r="GED5" s="86"/>
      <c r="GEF5" s="86"/>
      <c r="GEH5" s="86"/>
      <c r="GEJ5" s="86"/>
      <c r="GEL5" s="86"/>
      <c r="GEN5" s="86"/>
      <c r="GEP5" s="86"/>
      <c r="GER5" s="86"/>
      <c r="GET5" s="86"/>
      <c r="GEV5" s="86"/>
      <c r="GEX5" s="86"/>
      <c r="GEZ5" s="86"/>
      <c r="GFB5" s="86"/>
      <c r="GFD5" s="86"/>
      <c r="GFF5" s="86"/>
      <c r="GFH5" s="86"/>
      <c r="GFJ5" s="86"/>
      <c r="GFL5" s="86"/>
      <c r="GFN5" s="86"/>
      <c r="GFP5" s="86"/>
      <c r="GFR5" s="86"/>
      <c r="GFT5" s="86"/>
      <c r="GFV5" s="86"/>
      <c r="GFX5" s="86"/>
      <c r="GFZ5" s="86"/>
      <c r="GGB5" s="86"/>
      <c r="GGD5" s="86"/>
      <c r="GGF5" s="86"/>
      <c r="GGH5" s="86"/>
      <c r="GGJ5" s="86"/>
      <c r="GGL5" s="86"/>
      <c r="GGN5" s="86"/>
      <c r="GGP5" s="86"/>
      <c r="GGR5" s="86"/>
      <c r="GGT5" s="86"/>
      <c r="GGV5" s="86"/>
      <c r="GGX5" s="86"/>
      <c r="GGZ5" s="86"/>
      <c r="GHB5" s="86"/>
      <c r="GHD5" s="86"/>
      <c r="GHF5" s="86"/>
      <c r="GHH5" s="86"/>
      <c r="GHJ5" s="86"/>
      <c r="GHL5" s="86"/>
      <c r="GHN5" s="86"/>
      <c r="GHP5" s="86"/>
      <c r="GHR5" s="86"/>
      <c r="GHT5" s="86"/>
      <c r="GHV5" s="86"/>
      <c r="GHX5" s="86"/>
      <c r="GHZ5" s="86"/>
      <c r="GIB5" s="86"/>
      <c r="GID5" s="86"/>
      <c r="GIF5" s="86"/>
      <c r="GIH5" s="86"/>
      <c r="GIJ5" s="86"/>
      <c r="GIL5" s="86"/>
      <c r="GIN5" s="86"/>
      <c r="GIP5" s="86"/>
      <c r="GIR5" s="86"/>
      <c r="GIT5" s="86"/>
      <c r="GIV5" s="86"/>
      <c r="GIX5" s="86"/>
      <c r="GIZ5" s="86"/>
      <c r="GJB5" s="86"/>
      <c r="GJD5" s="86"/>
      <c r="GJF5" s="86"/>
      <c r="GJH5" s="86"/>
      <c r="GJJ5" s="86"/>
      <c r="GJL5" s="86"/>
      <c r="GJN5" s="86"/>
      <c r="GJP5" s="86"/>
      <c r="GJR5" s="86"/>
      <c r="GJT5" s="86"/>
      <c r="GJV5" s="86"/>
      <c r="GJX5" s="86"/>
      <c r="GJZ5" s="86"/>
      <c r="GKB5" s="86"/>
      <c r="GKD5" s="86"/>
      <c r="GKF5" s="86"/>
      <c r="GKH5" s="86"/>
      <c r="GKJ5" s="86"/>
      <c r="GKL5" s="86"/>
      <c r="GKN5" s="86"/>
      <c r="GKP5" s="86"/>
      <c r="GKR5" s="86"/>
      <c r="GKT5" s="86"/>
      <c r="GKV5" s="86"/>
      <c r="GKX5" s="86"/>
      <c r="GKZ5" s="86"/>
      <c r="GLB5" s="86"/>
      <c r="GLD5" s="86"/>
      <c r="GLF5" s="86"/>
      <c r="GLH5" s="86"/>
      <c r="GLJ5" s="86"/>
      <c r="GLL5" s="86"/>
      <c r="GLN5" s="86"/>
      <c r="GLP5" s="86"/>
      <c r="GLR5" s="86"/>
      <c r="GLT5" s="86"/>
      <c r="GLV5" s="86"/>
      <c r="GLX5" s="86"/>
      <c r="GLZ5" s="86"/>
      <c r="GMB5" s="86"/>
      <c r="GMD5" s="86"/>
      <c r="GMF5" s="86"/>
      <c r="GMH5" s="86"/>
      <c r="GMJ5" s="86"/>
      <c r="GML5" s="86"/>
      <c r="GMN5" s="86"/>
      <c r="GMP5" s="86"/>
      <c r="GMR5" s="86"/>
      <c r="GMT5" s="86"/>
      <c r="GMV5" s="86"/>
      <c r="GMX5" s="86"/>
      <c r="GMZ5" s="86"/>
      <c r="GNB5" s="86"/>
      <c r="GND5" s="86"/>
      <c r="GNF5" s="86"/>
      <c r="GNH5" s="86"/>
      <c r="GNJ5" s="86"/>
      <c r="GNL5" s="86"/>
      <c r="GNN5" s="86"/>
      <c r="GNP5" s="86"/>
      <c r="GNR5" s="86"/>
      <c r="GNT5" s="86"/>
      <c r="GNV5" s="86"/>
      <c r="GNX5" s="86"/>
      <c r="GNZ5" s="86"/>
      <c r="GOB5" s="86"/>
      <c r="GOD5" s="86"/>
      <c r="GOF5" s="86"/>
      <c r="GOH5" s="86"/>
      <c r="GOJ5" s="86"/>
      <c r="GOL5" s="86"/>
      <c r="GON5" s="86"/>
      <c r="GOP5" s="86"/>
      <c r="GOR5" s="86"/>
      <c r="GOT5" s="86"/>
      <c r="GOV5" s="86"/>
      <c r="GOX5" s="86"/>
      <c r="GOZ5" s="86"/>
      <c r="GPB5" s="86"/>
      <c r="GPD5" s="86"/>
      <c r="GPF5" s="86"/>
      <c r="GPH5" s="86"/>
      <c r="GPJ5" s="86"/>
      <c r="GPL5" s="86"/>
      <c r="GPN5" s="86"/>
      <c r="GPP5" s="86"/>
      <c r="GPR5" s="86"/>
      <c r="GPT5" s="86"/>
      <c r="GPV5" s="86"/>
      <c r="GPX5" s="86"/>
      <c r="GPZ5" s="86"/>
      <c r="GQB5" s="86"/>
      <c r="GQD5" s="86"/>
      <c r="GQF5" s="86"/>
      <c r="GQH5" s="86"/>
      <c r="GQJ5" s="86"/>
      <c r="GQL5" s="86"/>
      <c r="GQN5" s="86"/>
      <c r="GQP5" s="86"/>
      <c r="GQR5" s="86"/>
      <c r="GQT5" s="86"/>
      <c r="GQV5" s="86"/>
      <c r="GQX5" s="86"/>
      <c r="GQZ5" s="86"/>
      <c r="GRB5" s="86"/>
      <c r="GRD5" s="86"/>
      <c r="GRF5" s="86"/>
      <c r="GRH5" s="86"/>
      <c r="GRJ5" s="86"/>
      <c r="GRL5" s="86"/>
      <c r="GRN5" s="86"/>
      <c r="GRP5" s="86"/>
      <c r="GRR5" s="86"/>
      <c r="GRT5" s="86"/>
      <c r="GRV5" s="86"/>
      <c r="GRX5" s="86"/>
      <c r="GRZ5" s="86"/>
      <c r="GSB5" s="86"/>
      <c r="GSD5" s="86"/>
      <c r="GSF5" s="86"/>
      <c r="GSH5" s="86"/>
      <c r="GSJ5" s="86"/>
      <c r="GSL5" s="86"/>
      <c r="GSN5" s="86"/>
      <c r="GSP5" s="86"/>
      <c r="GSR5" s="86"/>
      <c r="GST5" s="86"/>
      <c r="GSV5" s="86"/>
      <c r="GSX5" s="86"/>
      <c r="GSZ5" s="86"/>
      <c r="GTB5" s="86"/>
      <c r="GTD5" s="86"/>
      <c r="GTF5" s="86"/>
      <c r="GTH5" s="86"/>
      <c r="GTJ5" s="86"/>
      <c r="GTL5" s="86"/>
      <c r="GTN5" s="86"/>
      <c r="GTP5" s="86"/>
      <c r="GTR5" s="86"/>
      <c r="GTT5" s="86"/>
      <c r="GTV5" s="86"/>
      <c r="GTX5" s="86"/>
      <c r="GTZ5" s="86"/>
      <c r="GUB5" s="86"/>
      <c r="GUD5" s="86"/>
      <c r="GUF5" s="86"/>
      <c r="GUH5" s="86"/>
      <c r="GUJ5" s="86"/>
      <c r="GUL5" s="86"/>
      <c r="GUN5" s="86"/>
      <c r="GUP5" s="86"/>
      <c r="GUR5" s="86"/>
      <c r="GUT5" s="86"/>
      <c r="GUV5" s="86"/>
      <c r="GUX5" s="86"/>
      <c r="GUZ5" s="86"/>
      <c r="GVB5" s="86"/>
      <c r="GVD5" s="86"/>
      <c r="GVF5" s="86"/>
      <c r="GVH5" s="86"/>
      <c r="GVJ5" s="86"/>
      <c r="GVL5" s="86"/>
      <c r="GVN5" s="86"/>
      <c r="GVP5" s="86"/>
      <c r="GVR5" s="86"/>
      <c r="GVT5" s="86"/>
      <c r="GVV5" s="86"/>
      <c r="GVX5" s="86"/>
      <c r="GVZ5" s="86"/>
      <c r="GWB5" s="86"/>
      <c r="GWD5" s="86"/>
      <c r="GWF5" s="86"/>
      <c r="GWH5" s="86"/>
      <c r="GWJ5" s="86"/>
      <c r="GWL5" s="86"/>
      <c r="GWN5" s="86"/>
      <c r="GWP5" s="86"/>
      <c r="GWR5" s="86"/>
      <c r="GWT5" s="86"/>
      <c r="GWV5" s="86"/>
      <c r="GWX5" s="86"/>
      <c r="GWZ5" s="86"/>
      <c r="GXB5" s="86"/>
      <c r="GXD5" s="86"/>
      <c r="GXF5" s="86"/>
      <c r="GXH5" s="86"/>
      <c r="GXJ5" s="86"/>
      <c r="GXL5" s="86"/>
      <c r="GXN5" s="86"/>
      <c r="GXP5" s="86"/>
      <c r="GXR5" s="86"/>
      <c r="GXT5" s="86"/>
      <c r="GXV5" s="86"/>
      <c r="GXX5" s="86"/>
      <c r="GXZ5" s="86"/>
      <c r="GYB5" s="86"/>
      <c r="GYD5" s="86"/>
      <c r="GYF5" s="86"/>
      <c r="GYH5" s="86"/>
      <c r="GYJ5" s="86"/>
      <c r="GYL5" s="86"/>
      <c r="GYN5" s="86"/>
      <c r="GYP5" s="86"/>
      <c r="GYR5" s="86"/>
      <c r="GYT5" s="86"/>
      <c r="GYV5" s="86"/>
      <c r="GYX5" s="86"/>
      <c r="GYZ5" s="86"/>
      <c r="GZB5" s="86"/>
      <c r="GZD5" s="86"/>
      <c r="GZF5" s="86"/>
      <c r="GZH5" s="86"/>
      <c r="GZJ5" s="86"/>
      <c r="GZL5" s="86"/>
      <c r="GZN5" s="86"/>
      <c r="GZP5" s="86"/>
      <c r="GZR5" s="86"/>
      <c r="GZT5" s="86"/>
      <c r="GZV5" s="86"/>
      <c r="GZX5" s="86"/>
      <c r="GZZ5" s="86"/>
      <c r="HAB5" s="86"/>
      <c r="HAD5" s="86"/>
      <c r="HAF5" s="86"/>
      <c r="HAH5" s="86"/>
      <c r="HAJ5" s="86"/>
      <c r="HAL5" s="86"/>
      <c r="HAN5" s="86"/>
      <c r="HAP5" s="86"/>
      <c r="HAR5" s="86"/>
      <c r="HAT5" s="86"/>
      <c r="HAV5" s="86"/>
      <c r="HAX5" s="86"/>
      <c r="HAZ5" s="86"/>
      <c r="HBB5" s="86"/>
      <c r="HBD5" s="86"/>
      <c r="HBF5" s="86"/>
      <c r="HBH5" s="86"/>
      <c r="HBJ5" s="86"/>
      <c r="HBL5" s="86"/>
      <c r="HBN5" s="86"/>
      <c r="HBP5" s="86"/>
      <c r="HBR5" s="86"/>
      <c r="HBT5" s="86"/>
      <c r="HBV5" s="86"/>
      <c r="HBX5" s="86"/>
      <c r="HBZ5" s="86"/>
      <c r="HCB5" s="86"/>
      <c r="HCD5" s="86"/>
      <c r="HCF5" s="86"/>
      <c r="HCH5" s="86"/>
      <c r="HCJ5" s="86"/>
      <c r="HCL5" s="86"/>
      <c r="HCN5" s="86"/>
      <c r="HCP5" s="86"/>
      <c r="HCR5" s="86"/>
      <c r="HCT5" s="86"/>
      <c r="HCV5" s="86"/>
      <c r="HCX5" s="86"/>
      <c r="HCZ5" s="86"/>
      <c r="HDB5" s="86"/>
      <c r="HDD5" s="86"/>
      <c r="HDF5" s="86"/>
      <c r="HDH5" s="86"/>
      <c r="HDJ5" s="86"/>
      <c r="HDL5" s="86"/>
      <c r="HDN5" s="86"/>
      <c r="HDP5" s="86"/>
      <c r="HDR5" s="86"/>
      <c r="HDT5" s="86"/>
      <c r="HDV5" s="86"/>
      <c r="HDX5" s="86"/>
      <c r="HDZ5" s="86"/>
      <c r="HEB5" s="86"/>
      <c r="HED5" s="86"/>
      <c r="HEF5" s="86"/>
      <c r="HEH5" s="86"/>
      <c r="HEJ5" s="86"/>
      <c r="HEL5" s="86"/>
      <c r="HEN5" s="86"/>
      <c r="HEP5" s="86"/>
      <c r="HER5" s="86"/>
      <c r="HET5" s="86"/>
      <c r="HEV5" s="86"/>
      <c r="HEX5" s="86"/>
      <c r="HEZ5" s="86"/>
      <c r="HFB5" s="86"/>
      <c r="HFD5" s="86"/>
      <c r="HFF5" s="86"/>
      <c r="HFH5" s="86"/>
      <c r="HFJ5" s="86"/>
      <c r="HFL5" s="86"/>
      <c r="HFN5" s="86"/>
      <c r="HFP5" s="86"/>
      <c r="HFR5" s="86"/>
      <c r="HFT5" s="86"/>
      <c r="HFV5" s="86"/>
      <c r="HFX5" s="86"/>
      <c r="HFZ5" s="86"/>
      <c r="HGB5" s="86"/>
      <c r="HGD5" s="86"/>
      <c r="HGF5" s="86"/>
      <c r="HGH5" s="86"/>
      <c r="HGJ5" s="86"/>
      <c r="HGL5" s="86"/>
      <c r="HGN5" s="86"/>
      <c r="HGP5" s="86"/>
      <c r="HGR5" s="86"/>
      <c r="HGT5" s="86"/>
      <c r="HGV5" s="86"/>
      <c r="HGX5" s="86"/>
      <c r="HGZ5" s="86"/>
      <c r="HHB5" s="86"/>
      <c r="HHD5" s="86"/>
      <c r="HHF5" s="86"/>
      <c r="HHH5" s="86"/>
      <c r="HHJ5" s="86"/>
      <c r="HHL5" s="86"/>
      <c r="HHN5" s="86"/>
      <c r="HHP5" s="86"/>
      <c r="HHR5" s="86"/>
      <c r="HHT5" s="86"/>
      <c r="HHV5" s="86"/>
      <c r="HHX5" s="86"/>
      <c r="HHZ5" s="86"/>
      <c r="HIB5" s="86"/>
      <c r="HID5" s="86"/>
      <c r="HIF5" s="86"/>
      <c r="HIH5" s="86"/>
      <c r="HIJ5" s="86"/>
      <c r="HIL5" s="86"/>
      <c r="HIN5" s="86"/>
      <c r="HIP5" s="86"/>
      <c r="HIR5" s="86"/>
      <c r="HIT5" s="86"/>
      <c r="HIV5" s="86"/>
      <c r="HIX5" s="86"/>
      <c r="HIZ5" s="86"/>
      <c r="HJB5" s="86"/>
      <c r="HJD5" s="86"/>
      <c r="HJF5" s="86"/>
      <c r="HJH5" s="86"/>
      <c r="HJJ5" s="86"/>
      <c r="HJL5" s="86"/>
      <c r="HJN5" s="86"/>
      <c r="HJP5" s="86"/>
      <c r="HJR5" s="86"/>
      <c r="HJT5" s="86"/>
      <c r="HJV5" s="86"/>
      <c r="HJX5" s="86"/>
      <c r="HJZ5" s="86"/>
      <c r="HKB5" s="86"/>
      <c r="HKD5" s="86"/>
      <c r="HKF5" s="86"/>
      <c r="HKH5" s="86"/>
      <c r="HKJ5" s="86"/>
      <c r="HKL5" s="86"/>
      <c r="HKN5" s="86"/>
      <c r="HKP5" s="86"/>
      <c r="HKR5" s="86"/>
      <c r="HKT5" s="86"/>
      <c r="HKV5" s="86"/>
      <c r="HKX5" s="86"/>
      <c r="HKZ5" s="86"/>
      <c r="HLB5" s="86"/>
      <c r="HLD5" s="86"/>
      <c r="HLF5" s="86"/>
      <c r="HLH5" s="86"/>
      <c r="HLJ5" s="86"/>
      <c r="HLL5" s="86"/>
      <c r="HLN5" s="86"/>
      <c r="HLP5" s="86"/>
      <c r="HLR5" s="86"/>
      <c r="HLT5" s="86"/>
      <c r="HLV5" s="86"/>
      <c r="HLX5" s="86"/>
      <c r="HLZ5" s="86"/>
      <c r="HMB5" s="86"/>
      <c r="HMD5" s="86"/>
      <c r="HMF5" s="86"/>
      <c r="HMH5" s="86"/>
      <c r="HMJ5" s="86"/>
      <c r="HML5" s="86"/>
      <c r="HMN5" s="86"/>
      <c r="HMP5" s="86"/>
      <c r="HMR5" s="86"/>
      <c r="HMT5" s="86"/>
      <c r="HMV5" s="86"/>
      <c r="HMX5" s="86"/>
      <c r="HMZ5" s="86"/>
      <c r="HNB5" s="86"/>
      <c r="HND5" s="86"/>
      <c r="HNF5" s="86"/>
      <c r="HNH5" s="86"/>
      <c r="HNJ5" s="86"/>
      <c r="HNL5" s="86"/>
      <c r="HNN5" s="86"/>
      <c r="HNP5" s="86"/>
      <c r="HNR5" s="86"/>
      <c r="HNT5" s="86"/>
      <c r="HNV5" s="86"/>
      <c r="HNX5" s="86"/>
      <c r="HNZ5" s="86"/>
      <c r="HOB5" s="86"/>
      <c r="HOD5" s="86"/>
      <c r="HOF5" s="86"/>
      <c r="HOH5" s="86"/>
      <c r="HOJ5" s="86"/>
      <c r="HOL5" s="86"/>
      <c r="HON5" s="86"/>
      <c r="HOP5" s="86"/>
      <c r="HOR5" s="86"/>
      <c r="HOT5" s="86"/>
      <c r="HOV5" s="86"/>
      <c r="HOX5" s="86"/>
      <c r="HOZ5" s="86"/>
      <c r="HPB5" s="86"/>
      <c r="HPD5" s="86"/>
      <c r="HPF5" s="86"/>
      <c r="HPH5" s="86"/>
      <c r="HPJ5" s="86"/>
      <c r="HPL5" s="86"/>
      <c r="HPN5" s="86"/>
      <c r="HPP5" s="86"/>
      <c r="HPR5" s="86"/>
      <c r="HPT5" s="86"/>
      <c r="HPV5" s="86"/>
      <c r="HPX5" s="86"/>
      <c r="HPZ5" s="86"/>
      <c r="HQB5" s="86"/>
      <c r="HQD5" s="86"/>
      <c r="HQF5" s="86"/>
      <c r="HQH5" s="86"/>
      <c r="HQJ5" s="86"/>
      <c r="HQL5" s="86"/>
      <c r="HQN5" s="86"/>
      <c r="HQP5" s="86"/>
      <c r="HQR5" s="86"/>
      <c r="HQT5" s="86"/>
      <c r="HQV5" s="86"/>
      <c r="HQX5" s="86"/>
      <c r="HQZ5" s="86"/>
      <c r="HRB5" s="86"/>
      <c r="HRD5" s="86"/>
      <c r="HRF5" s="86"/>
      <c r="HRH5" s="86"/>
      <c r="HRJ5" s="86"/>
      <c r="HRL5" s="86"/>
      <c r="HRN5" s="86"/>
      <c r="HRP5" s="86"/>
      <c r="HRR5" s="86"/>
      <c r="HRT5" s="86"/>
      <c r="HRV5" s="86"/>
      <c r="HRX5" s="86"/>
      <c r="HRZ5" s="86"/>
      <c r="HSB5" s="86"/>
      <c r="HSD5" s="86"/>
      <c r="HSF5" s="86"/>
      <c r="HSH5" s="86"/>
      <c r="HSJ5" s="86"/>
      <c r="HSL5" s="86"/>
      <c r="HSN5" s="86"/>
      <c r="HSP5" s="86"/>
      <c r="HSR5" s="86"/>
      <c r="HST5" s="86"/>
      <c r="HSV5" s="86"/>
      <c r="HSX5" s="86"/>
      <c r="HSZ5" s="86"/>
      <c r="HTB5" s="86"/>
      <c r="HTD5" s="86"/>
      <c r="HTF5" s="86"/>
      <c r="HTH5" s="86"/>
      <c r="HTJ5" s="86"/>
      <c r="HTL5" s="86"/>
      <c r="HTN5" s="86"/>
      <c r="HTP5" s="86"/>
      <c r="HTR5" s="86"/>
      <c r="HTT5" s="86"/>
      <c r="HTV5" s="86"/>
      <c r="HTX5" s="86"/>
      <c r="HTZ5" s="86"/>
      <c r="HUB5" s="86"/>
      <c r="HUD5" s="86"/>
      <c r="HUF5" s="86"/>
      <c r="HUH5" s="86"/>
      <c r="HUJ5" s="86"/>
      <c r="HUL5" s="86"/>
      <c r="HUN5" s="86"/>
      <c r="HUP5" s="86"/>
      <c r="HUR5" s="86"/>
      <c r="HUT5" s="86"/>
      <c r="HUV5" s="86"/>
      <c r="HUX5" s="86"/>
      <c r="HUZ5" s="86"/>
      <c r="HVB5" s="86"/>
      <c r="HVD5" s="86"/>
      <c r="HVF5" s="86"/>
      <c r="HVH5" s="86"/>
      <c r="HVJ5" s="86"/>
      <c r="HVL5" s="86"/>
      <c r="HVN5" s="86"/>
      <c r="HVP5" s="86"/>
      <c r="HVR5" s="86"/>
      <c r="HVT5" s="86"/>
      <c r="HVV5" s="86"/>
      <c r="HVX5" s="86"/>
      <c r="HVZ5" s="86"/>
      <c r="HWB5" s="86"/>
      <c r="HWD5" s="86"/>
      <c r="HWF5" s="86"/>
      <c r="HWH5" s="86"/>
      <c r="HWJ5" s="86"/>
      <c r="HWL5" s="86"/>
      <c r="HWN5" s="86"/>
      <c r="HWP5" s="86"/>
      <c r="HWR5" s="86"/>
      <c r="HWT5" s="86"/>
      <c r="HWV5" s="86"/>
      <c r="HWX5" s="86"/>
      <c r="HWZ5" s="86"/>
      <c r="HXB5" s="86"/>
      <c r="HXD5" s="86"/>
      <c r="HXF5" s="86"/>
      <c r="HXH5" s="86"/>
      <c r="HXJ5" s="86"/>
      <c r="HXL5" s="86"/>
      <c r="HXN5" s="86"/>
      <c r="HXP5" s="86"/>
      <c r="HXR5" s="86"/>
      <c r="HXT5" s="86"/>
      <c r="HXV5" s="86"/>
      <c r="HXX5" s="86"/>
      <c r="HXZ5" s="86"/>
      <c r="HYB5" s="86"/>
      <c r="HYD5" s="86"/>
      <c r="HYF5" s="86"/>
      <c r="HYH5" s="86"/>
      <c r="HYJ5" s="86"/>
      <c r="HYL5" s="86"/>
      <c r="HYN5" s="86"/>
      <c r="HYP5" s="86"/>
      <c r="HYR5" s="86"/>
      <c r="HYT5" s="86"/>
      <c r="HYV5" s="86"/>
      <c r="HYX5" s="86"/>
      <c r="HYZ5" s="86"/>
      <c r="HZB5" s="86"/>
      <c r="HZD5" s="86"/>
      <c r="HZF5" s="86"/>
      <c r="HZH5" s="86"/>
      <c r="HZJ5" s="86"/>
      <c r="HZL5" s="86"/>
      <c r="HZN5" s="86"/>
      <c r="HZP5" s="86"/>
      <c r="HZR5" s="86"/>
      <c r="HZT5" s="86"/>
      <c r="HZV5" s="86"/>
      <c r="HZX5" s="86"/>
      <c r="HZZ5" s="86"/>
      <c r="IAB5" s="86"/>
      <c r="IAD5" s="86"/>
      <c r="IAF5" s="86"/>
      <c r="IAH5" s="86"/>
      <c r="IAJ5" s="86"/>
      <c r="IAL5" s="86"/>
      <c r="IAN5" s="86"/>
      <c r="IAP5" s="86"/>
      <c r="IAR5" s="86"/>
      <c r="IAT5" s="86"/>
      <c r="IAV5" s="86"/>
      <c r="IAX5" s="86"/>
      <c r="IAZ5" s="86"/>
      <c r="IBB5" s="86"/>
      <c r="IBD5" s="86"/>
      <c r="IBF5" s="86"/>
      <c r="IBH5" s="86"/>
      <c r="IBJ5" s="86"/>
      <c r="IBL5" s="86"/>
      <c r="IBN5" s="86"/>
      <c r="IBP5" s="86"/>
      <c r="IBR5" s="86"/>
      <c r="IBT5" s="86"/>
      <c r="IBV5" s="86"/>
      <c r="IBX5" s="86"/>
      <c r="IBZ5" s="86"/>
      <c r="ICB5" s="86"/>
      <c r="ICD5" s="86"/>
      <c r="ICF5" s="86"/>
      <c r="ICH5" s="86"/>
      <c r="ICJ5" s="86"/>
      <c r="ICL5" s="86"/>
      <c r="ICN5" s="86"/>
      <c r="ICP5" s="86"/>
      <c r="ICR5" s="86"/>
      <c r="ICT5" s="86"/>
      <c r="ICV5" s="86"/>
      <c r="ICX5" s="86"/>
      <c r="ICZ5" s="86"/>
      <c r="IDB5" s="86"/>
      <c r="IDD5" s="86"/>
      <c r="IDF5" s="86"/>
      <c r="IDH5" s="86"/>
      <c r="IDJ5" s="86"/>
      <c r="IDL5" s="86"/>
      <c r="IDN5" s="86"/>
      <c r="IDP5" s="86"/>
      <c r="IDR5" s="86"/>
      <c r="IDT5" s="86"/>
      <c r="IDV5" s="86"/>
      <c r="IDX5" s="86"/>
      <c r="IDZ5" s="86"/>
      <c r="IEB5" s="86"/>
      <c r="IED5" s="86"/>
      <c r="IEF5" s="86"/>
      <c r="IEH5" s="86"/>
      <c r="IEJ5" s="86"/>
      <c r="IEL5" s="86"/>
      <c r="IEN5" s="86"/>
      <c r="IEP5" s="86"/>
      <c r="IER5" s="86"/>
      <c r="IET5" s="86"/>
      <c r="IEV5" s="86"/>
      <c r="IEX5" s="86"/>
      <c r="IEZ5" s="86"/>
      <c r="IFB5" s="86"/>
      <c r="IFD5" s="86"/>
      <c r="IFF5" s="86"/>
      <c r="IFH5" s="86"/>
      <c r="IFJ5" s="86"/>
      <c r="IFL5" s="86"/>
      <c r="IFN5" s="86"/>
      <c r="IFP5" s="86"/>
      <c r="IFR5" s="86"/>
      <c r="IFT5" s="86"/>
      <c r="IFV5" s="86"/>
      <c r="IFX5" s="86"/>
      <c r="IFZ5" s="86"/>
      <c r="IGB5" s="86"/>
      <c r="IGD5" s="86"/>
      <c r="IGF5" s="86"/>
      <c r="IGH5" s="86"/>
      <c r="IGJ5" s="86"/>
      <c r="IGL5" s="86"/>
      <c r="IGN5" s="86"/>
      <c r="IGP5" s="86"/>
      <c r="IGR5" s="86"/>
      <c r="IGT5" s="86"/>
      <c r="IGV5" s="86"/>
      <c r="IGX5" s="86"/>
      <c r="IGZ5" s="86"/>
      <c r="IHB5" s="86"/>
      <c r="IHD5" s="86"/>
      <c r="IHF5" s="86"/>
      <c r="IHH5" s="86"/>
      <c r="IHJ5" s="86"/>
      <c r="IHL5" s="86"/>
      <c r="IHN5" s="86"/>
      <c r="IHP5" s="86"/>
      <c r="IHR5" s="86"/>
      <c r="IHT5" s="86"/>
      <c r="IHV5" s="86"/>
      <c r="IHX5" s="86"/>
      <c r="IHZ5" s="86"/>
      <c r="IIB5" s="86"/>
      <c r="IID5" s="86"/>
      <c r="IIF5" s="86"/>
      <c r="IIH5" s="86"/>
      <c r="IIJ5" s="86"/>
      <c r="IIL5" s="86"/>
      <c r="IIN5" s="86"/>
      <c r="IIP5" s="86"/>
      <c r="IIR5" s="86"/>
      <c r="IIT5" s="86"/>
      <c r="IIV5" s="86"/>
      <c r="IIX5" s="86"/>
      <c r="IIZ5" s="86"/>
      <c r="IJB5" s="86"/>
      <c r="IJD5" s="86"/>
      <c r="IJF5" s="86"/>
      <c r="IJH5" s="86"/>
      <c r="IJJ5" s="86"/>
      <c r="IJL5" s="86"/>
      <c r="IJN5" s="86"/>
      <c r="IJP5" s="86"/>
      <c r="IJR5" s="86"/>
      <c r="IJT5" s="86"/>
      <c r="IJV5" s="86"/>
      <c r="IJX5" s="86"/>
      <c r="IJZ5" s="86"/>
      <c r="IKB5" s="86"/>
      <c r="IKD5" s="86"/>
      <c r="IKF5" s="86"/>
      <c r="IKH5" s="86"/>
      <c r="IKJ5" s="86"/>
      <c r="IKL5" s="86"/>
      <c r="IKN5" s="86"/>
      <c r="IKP5" s="86"/>
      <c r="IKR5" s="86"/>
      <c r="IKT5" s="86"/>
      <c r="IKV5" s="86"/>
      <c r="IKX5" s="86"/>
      <c r="IKZ5" s="86"/>
      <c r="ILB5" s="86"/>
      <c r="ILD5" s="86"/>
      <c r="ILF5" s="86"/>
      <c r="ILH5" s="86"/>
      <c r="ILJ5" s="86"/>
      <c r="ILL5" s="86"/>
      <c r="ILN5" s="86"/>
      <c r="ILP5" s="86"/>
      <c r="ILR5" s="86"/>
      <c r="ILT5" s="86"/>
      <c r="ILV5" s="86"/>
      <c r="ILX5" s="86"/>
      <c r="ILZ5" s="86"/>
      <c r="IMB5" s="86"/>
      <c r="IMD5" s="86"/>
      <c r="IMF5" s="86"/>
      <c r="IMH5" s="86"/>
      <c r="IMJ5" s="86"/>
      <c r="IML5" s="86"/>
      <c r="IMN5" s="86"/>
      <c r="IMP5" s="86"/>
      <c r="IMR5" s="86"/>
      <c r="IMT5" s="86"/>
      <c r="IMV5" s="86"/>
      <c r="IMX5" s="86"/>
      <c r="IMZ5" s="86"/>
      <c r="INB5" s="86"/>
      <c r="IND5" s="86"/>
      <c r="INF5" s="86"/>
      <c r="INH5" s="86"/>
      <c r="INJ5" s="86"/>
      <c r="INL5" s="86"/>
      <c r="INN5" s="86"/>
      <c r="INP5" s="86"/>
      <c r="INR5" s="86"/>
      <c r="INT5" s="86"/>
      <c r="INV5" s="86"/>
      <c r="INX5" s="86"/>
      <c r="INZ5" s="86"/>
      <c r="IOB5" s="86"/>
      <c r="IOD5" s="86"/>
      <c r="IOF5" s="86"/>
      <c r="IOH5" s="86"/>
      <c r="IOJ5" s="86"/>
      <c r="IOL5" s="86"/>
      <c r="ION5" s="86"/>
      <c r="IOP5" s="86"/>
      <c r="IOR5" s="86"/>
      <c r="IOT5" s="86"/>
      <c r="IOV5" s="86"/>
      <c r="IOX5" s="86"/>
      <c r="IOZ5" s="86"/>
      <c r="IPB5" s="86"/>
      <c r="IPD5" s="86"/>
      <c r="IPF5" s="86"/>
      <c r="IPH5" s="86"/>
      <c r="IPJ5" s="86"/>
      <c r="IPL5" s="86"/>
      <c r="IPN5" s="86"/>
      <c r="IPP5" s="86"/>
      <c r="IPR5" s="86"/>
      <c r="IPT5" s="86"/>
      <c r="IPV5" s="86"/>
      <c r="IPX5" s="86"/>
      <c r="IPZ5" s="86"/>
      <c r="IQB5" s="86"/>
      <c r="IQD5" s="86"/>
      <c r="IQF5" s="86"/>
      <c r="IQH5" s="86"/>
      <c r="IQJ5" s="86"/>
      <c r="IQL5" s="86"/>
      <c r="IQN5" s="86"/>
      <c r="IQP5" s="86"/>
      <c r="IQR5" s="86"/>
      <c r="IQT5" s="86"/>
      <c r="IQV5" s="86"/>
      <c r="IQX5" s="86"/>
      <c r="IQZ5" s="86"/>
      <c r="IRB5" s="86"/>
      <c r="IRD5" s="86"/>
      <c r="IRF5" s="86"/>
      <c r="IRH5" s="86"/>
      <c r="IRJ5" s="86"/>
      <c r="IRL5" s="86"/>
      <c r="IRN5" s="86"/>
      <c r="IRP5" s="86"/>
      <c r="IRR5" s="86"/>
      <c r="IRT5" s="86"/>
      <c r="IRV5" s="86"/>
      <c r="IRX5" s="86"/>
      <c r="IRZ5" s="86"/>
      <c r="ISB5" s="86"/>
      <c r="ISD5" s="86"/>
      <c r="ISF5" s="86"/>
      <c r="ISH5" s="86"/>
      <c r="ISJ5" s="86"/>
      <c r="ISL5" s="86"/>
      <c r="ISN5" s="86"/>
      <c r="ISP5" s="86"/>
      <c r="ISR5" s="86"/>
      <c r="IST5" s="86"/>
      <c r="ISV5" s="86"/>
      <c r="ISX5" s="86"/>
      <c r="ISZ5" s="86"/>
      <c r="ITB5" s="86"/>
      <c r="ITD5" s="86"/>
      <c r="ITF5" s="86"/>
      <c r="ITH5" s="86"/>
      <c r="ITJ5" s="86"/>
      <c r="ITL5" s="86"/>
      <c r="ITN5" s="86"/>
      <c r="ITP5" s="86"/>
      <c r="ITR5" s="86"/>
      <c r="ITT5" s="86"/>
      <c r="ITV5" s="86"/>
      <c r="ITX5" s="86"/>
      <c r="ITZ5" s="86"/>
      <c r="IUB5" s="86"/>
      <c r="IUD5" s="86"/>
      <c r="IUF5" s="86"/>
      <c r="IUH5" s="86"/>
      <c r="IUJ5" s="86"/>
      <c r="IUL5" s="86"/>
      <c r="IUN5" s="86"/>
      <c r="IUP5" s="86"/>
      <c r="IUR5" s="86"/>
      <c r="IUT5" s="86"/>
      <c r="IUV5" s="86"/>
      <c r="IUX5" s="86"/>
      <c r="IUZ5" s="86"/>
      <c r="IVB5" s="86"/>
      <c r="IVD5" s="86"/>
      <c r="IVF5" s="86"/>
      <c r="IVH5" s="86"/>
      <c r="IVJ5" s="86"/>
      <c r="IVL5" s="86"/>
      <c r="IVN5" s="86"/>
      <c r="IVP5" s="86"/>
      <c r="IVR5" s="86"/>
      <c r="IVT5" s="86"/>
      <c r="IVV5" s="86"/>
      <c r="IVX5" s="86"/>
      <c r="IVZ5" s="86"/>
      <c r="IWB5" s="86"/>
      <c r="IWD5" s="86"/>
      <c r="IWF5" s="86"/>
      <c r="IWH5" s="86"/>
      <c r="IWJ5" s="86"/>
      <c r="IWL5" s="86"/>
      <c r="IWN5" s="86"/>
      <c r="IWP5" s="86"/>
      <c r="IWR5" s="86"/>
      <c r="IWT5" s="86"/>
      <c r="IWV5" s="86"/>
      <c r="IWX5" s="86"/>
      <c r="IWZ5" s="86"/>
      <c r="IXB5" s="86"/>
      <c r="IXD5" s="86"/>
      <c r="IXF5" s="86"/>
      <c r="IXH5" s="86"/>
      <c r="IXJ5" s="86"/>
      <c r="IXL5" s="86"/>
      <c r="IXN5" s="86"/>
      <c r="IXP5" s="86"/>
      <c r="IXR5" s="86"/>
      <c r="IXT5" s="86"/>
      <c r="IXV5" s="86"/>
      <c r="IXX5" s="86"/>
      <c r="IXZ5" s="86"/>
      <c r="IYB5" s="86"/>
      <c r="IYD5" s="86"/>
      <c r="IYF5" s="86"/>
      <c r="IYH5" s="86"/>
      <c r="IYJ5" s="86"/>
      <c r="IYL5" s="86"/>
      <c r="IYN5" s="86"/>
      <c r="IYP5" s="86"/>
      <c r="IYR5" s="86"/>
      <c r="IYT5" s="86"/>
      <c r="IYV5" s="86"/>
      <c r="IYX5" s="86"/>
      <c r="IYZ5" s="86"/>
      <c r="IZB5" s="86"/>
      <c r="IZD5" s="86"/>
      <c r="IZF5" s="86"/>
      <c r="IZH5" s="86"/>
      <c r="IZJ5" s="86"/>
      <c r="IZL5" s="86"/>
      <c r="IZN5" s="86"/>
      <c r="IZP5" s="86"/>
      <c r="IZR5" s="86"/>
      <c r="IZT5" s="86"/>
      <c r="IZV5" s="86"/>
      <c r="IZX5" s="86"/>
      <c r="IZZ5" s="86"/>
      <c r="JAB5" s="86"/>
      <c r="JAD5" s="86"/>
      <c r="JAF5" s="86"/>
      <c r="JAH5" s="86"/>
      <c r="JAJ5" s="86"/>
      <c r="JAL5" s="86"/>
      <c r="JAN5" s="86"/>
      <c r="JAP5" s="86"/>
      <c r="JAR5" s="86"/>
      <c r="JAT5" s="86"/>
      <c r="JAV5" s="86"/>
      <c r="JAX5" s="86"/>
      <c r="JAZ5" s="86"/>
      <c r="JBB5" s="86"/>
      <c r="JBD5" s="86"/>
      <c r="JBF5" s="86"/>
      <c r="JBH5" s="86"/>
      <c r="JBJ5" s="86"/>
      <c r="JBL5" s="86"/>
      <c r="JBN5" s="86"/>
      <c r="JBP5" s="86"/>
      <c r="JBR5" s="86"/>
      <c r="JBT5" s="86"/>
      <c r="JBV5" s="86"/>
      <c r="JBX5" s="86"/>
      <c r="JBZ5" s="86"/>
      <c r="JCB5" s="86"/>
      <c r="JCD5" s="86"/>
      <c r="JCF5" s="86"/>
      <c r="JCH5" s="86"/>
      <c r="JCJ5" s="86"/>
      <c r="JCL5" s="86"/>
      <c r="JCN5" s="86"/>
      <c r="JCP5" s="86"/>
      <c r="JCR5" s="86"/>
      <c r="JCT5" s="86"/>
      <c r="JCV5" s="86"/>
      <c r="JCX5" s="86"/>
      <c r="JCZ5" s="86"/>
      <c r="JDB5" s="86"/>
      <c r="JDD5" s="86"/>
      <c r="JDF5" s="86"/>
      <c r="JDH5" s="86"/>
      <c r="JDJ5" s="86"/>
      <c r="JDL5" s="86"/>
      <c r="JDN5" s="86"/>
      <c r="JDP5" s="86"/>
      <c r="JDR5" s="86"/>
      <c r="JDT5" s="86"/>
      <c r="JDV5" s="86"/>
      <c r="JDX5" s="86"/>
      <c r="JDZ5" s="86"/>
      <c r="JEB5" s="86"/>
      <c r="JED5" s="86"/>
      <c r="JEF5" s="86"/>
      <c r="JEH5" s="86"/>
      <c r="JEJ5" s="86"/>
      <c r="JEL5" s="86"/>
      <c r="JEN5" s="86"/>
      <c r="JEP5" s="86"/>
      <c r="JER5" s="86"/>
      <c r="JET5" s="86"/>
      <c r="JEV5" s="86"/>
      <c r="JEX5" s="86"/>
      <c r="JEZ5" s="86"/>
      <c r="JFB5" s="86"/>
      <c r="JFD5" s="86"/>
      <c r="JFF5" s="86"/>
      <c r="JFH5" s="86"/>
      <c r="JFJ5" s="86"/>
      <c r="JFL5" s="86"/>
      <c r="JFN5" s="86"/>
      <c r="JFP5" s="86"/>
      <c r="JFR5" s="86"/>
      <c r="JFT5" s="86"/>
      <c r="JFV5" s="86"/>
      <c r="JFX5" s="86"/>
      <c r="JFZ5" s="86"/>
      <c r="JGB5" s="86"/>
      <c r="JGD5" s="86"/>
      <c r="JGF5" s="86"/>
      <c r="JGH5" s="86"/>
      <c r="JGJ5" s="86"/>
      <c r="JGL5" s="86"/>
      <c r="JGN5" s="86"/>
      <c r="JGP5" s="86"/>
      <c r="JGR5" s="86"/>
      <c r="JGT5" s="86"/>
      <c r="JGV5" s="86"/>
      <c r="JGX5" s="86"/>
      <c r="JGZ5" s="86"/>
      <c r="JHB5" s="86"/>
      <c r="JHD5" s="86"/>
      <c r="JHF5" s="86"/>
      <c r="JHH5" s="86"/>
      <c r="JHJ5" s="86"/>
      <c r="JHL5" s="86"/>
      <c r="JHN5" s="86"/>
      <c r="JHP5" s="86"/>
      <c r="JHR5" s="86"/>
      <c r="JHT5" s="86"/>
      <c r="JHV5" s="86"/>
      <c r="JHX5" s="86"/>
      <c r="JHZ5" s="86"/>
      <c r="JIB5" s="86"/>
      <c r="JID5" s="86"/>
      <c r="JIF5" s="86"/>
      <c r="JIH5" s="86"/>
      <c r="JIJ5" s="86"/>
      <c r="JIL5" s="86"/>
      <c r="JIN5" s="86"/>
      <c r="JIP5" s="86"/>
      <c r="JIR5" s="86"/>
      <c r="JIT5" s="86"/>
      <c r="JIV5" s="86"/>
      <c r="JIX5" s="86"/>
      <c r="JIZ5" s="86"/>
      <c r="JJB5" s="86"/>
      <c r="JJD5" s="86"/>
      <c r="JJF5" s="86"/>
      <c r="JJH5" s="86"/>
      <c r="JJJ5" s="86"/>
      <c r="JJL5" s="86"/>
      <c r="JJN5" s="86"/>
      <c r="JJP5" s="86"/>
      <c r="JJR5" s="86"/>
      <c r="JJT5" s="86"/>
      <c r="JJV5" s="86"/>
      <c r="JJX5" s="86"/>
      <c r="JJZ5" s="86"/>
      <c r="JKB5" s="86"/>
      <c r="JKD5" s="86"/>
      <c r="JKF5" s="86"/>
      <c r="JKH5" s="86"/>
      <c r="JKJ5" s="86"/>
      <c r="JKL5" s="86"/>
      <c r="JKN5" s="86"/>
      <c r="JKP5" s="86"/>
      <c r="JKR5" s="86"/>
      <c r="JKT5" s="86"/>
      <c r="JKV5" s="86"/>
      <c r="JKX5" s="86"/>
      <c r="JKZ5" s="86"/>
      <c r="JLB5" s="86"/>
      <c r="JLD5" s="86"/>
      <c r="JLF5" s="86"/>
      <c r="JLH5" s="86"/>
      <c r="JLJ5" s="86"/>
      <c r="JLL5" s="86"/>
      <c r="JLN5" s="86"/>
      <c r="JLP5" s="86"/>
      <c r="JLR5" s="86"/>
      <c r="JLT5" s="86"/>
      <c r="JLV5" s="86"/>
      <c r="JLX5" s="86"/>
      <c r="JLZ5" s="86"/>
      <c r="JMB5" s="86"/>
      <c r="JMD5" s="86"/>
      <c r="JMF5" s="86"/>
      <c r="JMH5" s="86"/>
      <c r="JMJ5" s="86"/>
      <c r="JML5" s="86"/>
      <c r="JMN5" s="86"/>
      <c r="JMP5" s="86"/>
      <c r="JMR5" s="86"/>
      <c r="JMT5" s="86"/>
      <c r="JMV5" s="86"/>
      <c r="JMX5" s="86"/>
      <c r="JMZ5" s="86"/>
      <c r="JNB5" s="86"/>
      <c r="JND5" s="86"/>
      <c r="JNF5" s="86"/>
      <c r="JNH5" s="86"/>
      <c r="JNJ5" s="86"/>
      <c r="JNL5" s="86"/>
      <c r="JNN5" s="86"/>
      <c r="JNP5" s="86"/>
      <c r="JNR5" s="86"/>
      <c r="JNT5" s="86"/>
      <c r="JNV5" s="86"/>
      <c r="JNX5" s="86"/>
      <c r="JNZ5" s="86"/>
      <c r="JOB5" s="86"/>
      <c r="JOD5" s="86"/>
      <c r="JOF5" s="86"/>
      <c r="JOH5" s="86"/>
      <c r="JOJ5" s="86"/>
      <c r="JOL5" s="86"/>
      <c r="JON5" s="86"/>
      <c r="JOP5" s="86"/>
      <c r="JOR5" s="86"/>
      <c r="JOT5" s="86"/>
      <c r="JOV5" s="86"/>
      <c r="JOX5" s="86"/>
      <c r="JOZ5" s="86"/>
      <c r="JPB5" s="86"/>
      <c r="JPD5" s="86"/>
      <c r="JPF5" s="86"/>
      <c r="JPH5" s="86"/>
      <c r="JPJ5" s="86"/>
      <c r="JPL5" s="86"/>
      <c r="JPN5" s="86"/>
      <c r="JPP5" s="86"/>
      <c r="JPR5" s="86"/>
      <c r="JPT5" s="86"/>
      <c r="JPV5" s="86"/>
      <c r="JPX5" s="86"/>
      <c r="JPZ5" s="86"/>
      <c r="JQB5" s="86"/>
      <c r="JQD5" s="86"/>
      <c r="JQF5" s="86"/>
      <c r="JQH5" s="86"/>
      <c r="JQJ5" s="86"/>
      <c r="JQL5" s="86"/>
      <c r="JQN5" s="86"/>
      <c r="JQP5" s="86"/>
      <c r="JQR5" s="86"/>
      <c r="JQT5" s="86"/>
      <c r="JQV5" s="86"/>
      <c r="JQX5" s="86"/>
      <c r="JQZ5" s="86"/>
      <c r="JRB5" s="86"/>
      <c r="JRD5" s="86"/>
      <c r="JRF5" s="86"/>
      <c r="JRH5" s="86"/>
      <c r="JRJ5" s="86"/>
      <c r="JRL5" s="86"/>
      <c r="JRN5" s="86"/>
      <c r="JRP5" s="86"/>
      <c r="JRR5" s="86"/>
      <c r="JRT5" s="86"/>
      <c r="JRV5" s="86"/>
      <c r="JRX5" s="86"/>
      <c r="JRZ5" s="86"/>
      <c r="JSB5" s="86"/>
      <c r="JSD5" s="86"/>
      <c r="JSF5" s="86"/>
      <c r="JSH5" s="86"/>
      <c r="JSJ5" s="86"/>
      <c r="JSL5" s="86"/>
      <c r="JSN5" s="86"/>
      <c r="JSP5" s="86"/>
      <c r="JSR5" s="86"/>
      <c r="JST5" s="86"/>
      <c r="JSV5" s="86"/>
      <c r="JSX5" s="86"/>
      <c r="JSZ5" s="86"/>
      <c r="JTB5" s="86"/>
      <c r="JTD5" s="86"/>
      <c r="JTF5" s="86"/>
      <c r="JTH5" s="86"/>
      <c r="JTJ5" s="86"/>
      <c r="JTL5" s="86"/>
      <c r="JTN5" s="86"/>
      <c r="JTP5" s="86"/>
      <c r="JTR5" s="86"/>
      <c r="JTT5" s="86"/>
      <c r="JTV5" s="86"/>
      <c r="JTX5" s="86"/>
      <c r="JTZ5" s="86"/>
      <c r="JUB5" s="86"/>
      <c r="JUD5" s="86"/>
      <c r="JUF5" s="86"/>
      <c r="JUH5" s="86"/>
      <c r="JUJ5" s="86"/>
      <c r="JUL5" s="86"/>
      <c r="JUN5" s="86"/>
      <c r="JUP5" s="86"/>
      <c r="JUR5" s="86"/>
      <c r="JUT5" s="86"/>
      <c r="JUV5" s="86"/>
      <c r="JUX5" s="86"/>
      <c r="JUZ5" s="86"/>
      <c r="JVB5" s="86"/>
      <c r="JVD5" s="86"/>
      <c r="JVF5" s="86"/>
      <c r="JVH5" s="86"/>
      <c r="JVJ5" s="86"/>
      <c r="JVL5" s="86"/>
      <c r="JVN5" s="86"/>
      <c r="JVP5" s="86"/>
      <c r="JVR5" s="86"/>
      <c r="JVT5" s="86"/>
      <c r="JVV5" s="86"/>
      <c r="JVX5" s="86"/>
      <c r="JVZ5" s="86"/>
      <c r="JWB5" s="86"/>
      <c r="JWD5" s="86"/>
      <c r="JWF5" s="86"/>
      <c r="JWH5" s="86"/>
      <c r="JWJ5" s="86"/>
      <c r="JWL5" s="86"/>
      <c r="JWN5" s="86"/>
      <c r="JWP5" s="86"/>
      <c r="JWR5" s="86"/>
      <c r="JWT5" s="86"/>
      <c r="JWV5" s="86"/>
      <c r="JWX5" s="86"/>
      <c r="JWZ5" s="86"/>
      <c r="JXB5" s="86"/>
      <c r="JXD5" s="86"/>
      <c r="JXF5" s="86"/>
      <c r="JXH5" s="86"/>
      <c r="JXJ5" s="86"/>
      <c r="JXL5" s="86"/>
      <c r="JXN5" s="86"/>
      <c r="JXP5" s="86"/>
      <c r="JXR5" s="86"/>
      <c r="JXT5" s="86"/>
      <c r="JXV5" s="86"/>
      <c r="JXX5" s="86"/>
      <c r="JXZ5" s="86"/>
      <c r="JYB5" s="86"/>
      <c r="JYD5" s="86"/>
      <c r="JYF5" s="86"/>
      <c r="JYH5" s="86"/>
      <c r="JYJ5" s="86"/>
      <c r="JYL5" s="86"/>
      <c r="JYN5" s="86"/>
      <c r="JYP5" s="86"/>
      <c r="JYR5" s="86"/>
      <c r="JYT5" s="86"/>
      <c r="JYV5" s="86"/>
      <c r="JYX5" s="86"/>
      <c r="JYZ5" s="86"/>
      <c r="JZB5" s="86"/>
      <c r="JZD5" s="86"/>
      <c r="JZF5" s="86"/>
      <c r="JZH5" s="86"/>
      <c r="JZJ5" s="86"/>
      <c r="JZL5" s="86"/>
      <c r="JZN5" s="86"/>
      <c r="JZP5" s="86"/>
      <c r="JZR5" s="86"/>
      <c r="JZT5" s="86"/>
      <c r="JZV5" s="86"/>
      <c r="JZX5" s="86"/>
      <c r="JZZ5" s="86"/>
      <c r="KAB5" s="86"/>
      <c r="KAD5" s="86"/>
      <c r="KAF5" s="86"/>
      <c r="KAH5" s="86"/>
      <c r="KAJ5" s="86"/>
      <c r="KAL5" s="86"/>
      <c r="KAN5" s="86"/>
      <c r="KAP5" s="86"/>
      <c r="KAR5" s="86"/>
      <c r="KAT5" s="86"/>
      <c r="KAV5" s="86"/>
      <c r="KAX5" s="86"/>
      <c r="KAZ5" s="86"/>
      <c r="KBB5" s="86"/>
      <c r="KBD5" s="86"/>
      <c r="KBF5" s="86"/>
      <c r="KBH5" s="86"/>
      <c r="KBJ5" s="86"/>
      <c r="KBL5" s="86"/>
      <c r="KBN5" s="86"/>
      <c r="KBP5" s="86"/>
      <c r="KBR5" s="86"/>
      <c r="KBT5" s="86"/>
      <c r="KBV5" s="86"/>
      <c r="KBX5" s="86"/>
      <c r="KBZ5" s="86"/>
      <c r="KCB5" s="86"/>
      <c r="KCD5" s="86"/>
      <c r="KCF5" s="86"/>
      <c r="KCH5" s="86"/>
      <c r="KCJ5" s="86"/>
      <c r="KCL5" s="86"/>
      <c r="KCN5" s="86"/>
      <c r="KCP5" s="86"/>
      <c r="KCR5" s="86"/>
      <c r="KCT5" s="86"/>
      <c r="KCV5" s="86"/>
      <c r="KCX5" s="86"/>
      <c r="KCZ5" s="86"/>
      <c r="KDB5" s="86"/>
      <c r="KDD5" s="86"/>
      <c r="KDF5" s="86"/>
      <c r="KDH5" s="86"/>
      <c r="KDJ5" s="86"/>
      <c r="KDL5" s="86"/>
      <c r="KDN5" s="86"/>
      <c r="KDP5" s="86"/>
      <c r="KDR5" s="86"/>
      <c r="KDT5" s="86"/>
      <c r="KDV5" s="86"/>
      <c r="KDX5" s="86"/>
      <c r="KDZ5" s="86"/>
      <c r="KEB5" s="86"/>
      <c r="KED5" s="86"/>
      <c r="KEF5" s="86"/>
      <c r="KEH5" s="86"/>
      <c r="KEJ5" s="86"/>
      <c r="KEL5" s="86"/>
      <c r="KEN5" s="86"/>
      <c r="KEP5" s="86"/>
      <c r="KER5" s="86"/>
      <c r="KET5" s="86"/>
      <c r="KEV5" s="86"/>
      <c r="KEX5" s="86"/>
      <c r="KEZ5" s="86"/>
      <c r="KFB5" s="86"/>
      <c r="KFD5" s="86"/>
      <c r="KFF5" s="86"/>
      <c r="KFH5" s="86"/>
      <c r="KFJ5" s="86"/>
      <c r="KFL5" s="86"/>
      <c r="KFN5" s="86"/>
      <c r="KFP5" s="86"/>
      <c r="KFR5" s="86"/>
      <c r="KFT5" s="86"/>
      <c r="KFV5" s="86"/>
      <c r="KFX5" s="86"/>
      <c r="KFZ5" s="86"/>
      <c r="KGB5" s="86"/>
      <c r="KGD5" s="86"/>
      <c r="KGF5" s="86"/>
      <c r="KGH5" s="86"/>
      <c r="KGJ5" s="86"/>
      <c r="KGL5" s="86"/>
      <c r="KGN5" s="86"/>
      <c r="KGP5" s="86"/>
      <c r="KGR5" s="86"/>
      <c r="KGT5" s="86"/>
      <c r="KGV5" s="86"/>
      <c r="KGX5" s="86"/>
      <c r="KGZ5" s="86"/>
      <c r="KHB5" s="86"/>
      <c r="KHD5" s="86"/>
      <c r="KHF5" s="86"/>
      <c r="KHH5" s="86"/>
      <c r="KHJ5" s="86"/>
      <c r="KHL5" s="86"/>
      <c r="KHN5" s="86"/>
      <c r="KHP5" s="86"/>
      <c r="KHR5" s="86"/>
      <c r="KHT5" s="86"/>
      <c r="KHV5" s="86"/>
      <c r="KHX5" s="86"/>
      <c r="KHZ5" s="86"/>
      <c r="KIB5" s="86"/>
      <c r="KID5" s="86"/>
      <c r="KIF5" s="86"/>
      <c r="KIH5" s="86"/>
      <c r="KIJ5" s="86"/>
      <c r="KIL5" s="86"/>
      <c r="KIN5" s="86"/>
      <c r="KIP5" s="86"/>
      <c r="KIR5" s="86"/>
      <c r="KIT5" s="86"/>
      <c r="KIV5" s="86"/>
      <c r="KIX5" s="86"/>
      <c r="KIZ5" s="86"/>
      <c r="KJB5" s="86"/>
      <c r="KJD5" s="86"/>
      <c r="KJF5" s="86"/>
      <c r="KJH5" s="86"/>
      <c r="KJJ5" s="86"/>
      <c r="KJL5" s="86"/>
      <c r="KJN5" s="86"/>
      <c r="KJP5" s="86"/>
      <c r="KJR5" s="86"/>
      <c r="KJT5" s="86"/>
      <c r="KJV5" s="86"/>
      <c r="KJX5" s="86"/>
      <c r="KJZ5" s="86"/>
      <c r="KKB5" s="86"/>
      <c r="KKD5" s="86"/>
      <c r="KKF5" s="86"/>
      <c r="KKH5" s="86"/>
      <c r="KKJ5" s="86"/>
      <c r="KKL5" s="86"/>
      <c r="KKN5" s="86"/>
      <c r="KKP5" s="86"/>
      <c r="KKR5" s="86"/>
      <c r="KKT5" s="86"/>
      <c r="KKV5" s="86"/>
      <c r="KKX5" s="86"/>
      <c r="KKZ5" s="86"/>
      <c r="KLB5" s="86"/>
      <c r="KLD5" s="86"/>
      <c r="KLF5" s="86"/>
      <c r="KLH5" s="86"/>
      <c r="KLJ5" s="86"/>
      <c r="KLL5" s="86"/>
      <c r="KLN5" s="86"/>
      <c r="KLP5" s="86"/>
      <c r="KLR5" s="86"/>
      <c r="KLT5" s="86"/>
      <c r="KLV5" s="86"/>
      <c r="KLX5" s="86"/>
      <c r="KLZ5" s="86"/>
      <c r="KMB5" s="86"/>
      <c r="KMD5" s="86"/>
      <c r="KMF5" s="86"/>
      <c r="KMH5" s="86"/>
      <c r="KMJ5" s="86"/>
      <c r="KML5" s="86"/>
      <c r="KMN5" s="86"/>
      <c r="KMP5" s="86"/>
      <c r="KMR5" s="86"/>
      <c r="KMT5" s="86"/>
      <c r="KMV5" s="86"/>
      <c r="KMX5" s="86"/>
      <c r="KMZ5" s="86"/>
      <c r="KNB5" s="86"/>
      <c r="KND5" s="86"/>
      <c r="KNF5" s="86"/>
      <c r="KNH5" s="86"/>
      <c r="KNJ5" s="86"/>
      <c r="KNL5" s="86"/>
      <c r="KNN5" s="86"/>
      <c r="KNP5" s="86"/>
      <c r="KNR5" s="86"/>
      <c r="KNT5" s="86"/>
      <c r="KNV5" s="86"/>
      <c r="KNX5" s="86"/>
      <c r="KNZ5" s="86"/>
      <c r="KOB5" s="86"/>
      <c r="KOD5" s="86"/>
      <c r="KOF5" s="86"/>
      <c r="KOH5" s="86"/>
      <c r="KOJ5" s="86"/>
      <c r="KOL5" s="86"/>
      <c r="KON5" s="86"/>
      <c r="KOP5" s="86"/>
      <c r="KOR5" s="86"/>
      <c r="KOT5" s="86"/>
      <c r="KOV5" s="86"/>
      <c r="KOX5" s="86"/>
      <c r="KOZ5" s="86"/>
      <c r="KPB5" s="86"/>
      <c r="KPD5" s="86"/>
      <c r="KPF5" s="86"/>
      <c r="KPH5" s="86"/>
      <c r="KPJ5" s="86"/>
      <c r="KPL5" s="86"/>
      <c r="KPN5" s="86"/>
      <c r="KPP5" s="86"/>
      <c r="KPR5" s="86"/>
      <c r="KPT5" s="86"/>
      <c r="KPV5" s="86"/>
      <c r="KPX5" s="86"/>
      <c r="KPZ5" s="86"/>
      <c r="KQB5" s="86"/>
      <c r="KQD5" s="86"/>
      <c r="KQF5" s="86"/>
      <c r="KQH5" s="86"/>
      <c r="KQJ5" s="86"/>
      <c r="KQL5" s="86"/>
      <c r="KQN5" s="86"/>
      <c r="KQP5" s="86"/>
      <c r="KQR5" s="86"/>
      <c r="KQT5" s="86"/>
      <c r="KQV5" s="86"/>
      <c r="KQX5" s="86"/>
      <c r="KQZ5" s="86"/>
      <c r="KRB5" s="86"/>
      <c r="KRD5" s="86"/>
      <c r="KRF5" s="86"/>
      <c r="KRH5" s="86"/>
      <c r="KRJ5" s="86"/>
      <c r="KRL5" s="86"/>
      <c r="KRN5" s="86"/>
      <c r="KRP5" s="86"/>
      <c r="KRR5" s="86"/>
      <c r="KRT5" s="86"/>
      <c r="KRV5" s="86"/>
      <c r="KRX5" s="86"/>
      <c r="KRZ5" s="86"/>
      <c r="KSB5" s="86"/>
      <c r="KSD5" s="86"/>
      <c r="KSF5" s="86"/>
      <c r="KSH5" s="86"/>
      <c r="KSJ5" s="86"/>
      <c r="KSL5" s="86"/>
      <c r="KSN5" s="86"/>
      <c r="KSP5" s="86"/>
      <c r="KSR5" s="86"/>
      <c r="KST5" s="86"/>
      <c r="KSV5" s="86"/>
      <c r="KSX5" s="86"/>
      <c r="KSZ5" s="86"/>
      <c r="KTB5" s="86"/>
      <c r="KTD5" s="86"/>
      <c r="KTF5" s="86"/>
      <c r="KTH5" s="86"/>
      <c r="KTJ5" s="86"/>
      <c r="KTL5" s="86"/>
      <c r="KTN5" s="86"/>
      <c r="KTP5" s="86"/>
      <c r="KTR5" s="86"/>
      <c r="KTT5" s="86"/>
      <c r="KTV5" s="86"/>
      <c r="KTX5" s="86"/>
      <c r="KTZ5" s="86"/>
      <c r="KUB5" s="86"/>
      <c r="KUD5" s="86"/>
      <c r="KUF5" s="86"/>
      <c r="KUH5" s="86"/>
      <c r="KUJ5" s="86"/>
      <c r="KUL5" s="86"/>
      <c r="KUN5" s="86"/>
      <c r="KUP5" s="86"/>
      <c r="KUR5" s="86"/>
      <c r="KUT5" s="86"/>
      <c r="KUV5" s="86"/>
      <c r="KUX5" s="86"/>
      <c r="KUZ5" s="86"/>
      <c r="KVB5" s="86"/>
      <c r="KVD5" s="86"/>
      <c r="KVF5" s="86"/>
      <c r="KVH5" s="86"/>
      <c r="KVJ5" s="86"/>
      <c r="KVL5" s="86"/>
      <c r="KVN5" s="86"/>
      <c r="KVP5" s="86"/>
      <c r="KVR5" s="86"/>
      <c r="KVT5" s="86"/>
      <c r="KVV5" s="86"/>
      <c r="KVX5" s="86"/>
      <c r="KVZ5" s="86"/>
      <c r="KWB5" s="86"/>
      <c r="KWD5" s="86"/>
      <c r="KWF5" s="86"/>
      <c r="KWH5" s="86"/>
      <c r="KWJ5" s="86"/>
      <c r="KWL5" s="86"/>
      <c r="KWN5" s="86"/>
      <c r="KWP5" s="86"/>
      <c r="KWR5" s="86"/>
      <c r="KWT5" s="86"/>
      <c r="KWV5" s="86"/>
      <c r="KWX5" s="86"/>
      <c r="KWZ5" s="86"/>
      <c r="KXB5" s="86"/>
      <c r="KXD5" s="86"/>
      <c r="KXF5" s="86"/>
      <c r="KXH5" s="86"/>
      <c r="KXJ5" s="86"/>
      <c r="KXL5" s="86"/>
      <c r="KXN5" s="86"/>
      <c r="KXP5" s="86"/>
      <c r="KXR5" s="86"/>
      <c r="KXT5" s="86"/>
      <c r="KXV5" s="86"/>
      <c r="KXX5" s="86"/>
      <c r="KXZ5" s="86"/>
      <c r="KYB5" s="86"/>
      <c r="KYD5" s="86"/>
      <c r="KYF5" s="86"/>
      <c r="KYH5" s="86"/>
      <c r="KYJ5" s="86"/>
      <c r="KYL5" s="86"/>
      <c r="KYN5" s="86"/>
      <c r="KYP5" s="86"/>
      <c r="KYR5" s="86"/>
      <c r="KYT5" s="86"/>
      <c r="KYV5" s="86"/>
      <c r="KYX5" s="86"/>
      <c r="KYZ5" s="86"/>
      <c r="KZB5" s="86"/>
      <c r="KZD5" s="86"/>
      <c r="KZF5" s="86"/>
      <c r="KZH5" s="86"/>
      <c r="KZJ5" s="86"/>
      <c r="KZL5" s="86"/>
      <c r="KZN5" s="86"/>
      <c r="KZP5" s="86"/>
      <c r="KZR5" s="86"/>
      <c r="KZT5" s="86"/>
      <c r="KZV5" s="86"/>
      <c r="KZX5" s="86"/>
      <c r="KZZ5" s="86"/>
      <c r="LAB5" s="86"/>
      <c r="LAD5" s="86"/>
      <c r="LAF5" s="86"/>
      <c r="LAH5" s="86"/>
      <c r="LAJ5" s="86"/>
      <c r="LAL5" s="86"/>
      <c r="LAN5" s="86"/>
      <c r="LAP5" s="86"/>
      <c r="LAR5" s="86"/>
      <c r="LAT5" s="86"/>
      <c r="LAV5" s="86"/>
      <c r="LAX5" s="86"/>
      <c r="LAZ5" s="86"/>
      <c r="LBB5" s="86"/>
      <c r="LBD5" s="86"/>
      <c r="LBF5" s="86"/>
      <c r="LBH5" s="86"/>
      <c r="LBJ5" s="86"/>
      <c r="LBL5" s="86"/>
      <c r="LBN5" s="86"/>
      <c r="LBP5" s="86"/>
      <c r="LBR5" s="86"/>
      <c r="LBT5" s="86"/>
      <c r="LBV5" s="86"/>
      <c r="LBX5" s="86"/>
      <c r="LBZ5" s="86"/>
    </row>
    <row r="6" spans="1:1024 1026:2048 2050:3072 3074:4096 4098:5120 5122:6144 6146:7168 7170:8190" ht="15.75">
      <c r="A6" s="12" t="s">
        <v>1</v>
      </c>
      <c r="B6" s="13">
        <v>1497717</v>
      </c>
      <c r="C6" s="13">
        <v>247112</v>
      </c>
      <c r="D6" s="13">
        <v>264392</v>
      </c>
      <c r="E6" s="14">
        <v>2009221</v>
      </c>
      <c r="F6" s="31"/>
      <c r="G6" s="55"/>
      <c r="H6" s="31"/>
      <c r="I6" s="88"/>
      <c r="J6" s="12" t="s">
        <v>2</v>
      </c>
      <c r="K6" s="24">
        <f t="shared" si="0"/>
        <v>-9.3879228683913851</v>
      </c>
      <c r="L6" s="24">
        <f t="shared" si="0"/>
        <v>9.7943216042700509</v>
      </c>
      <c r="M6" s="24">
        <f t="shared" si="0"/>
        <v>14.360767469515977</v>
      </c>
      <c r="N6" s="24">
        <f t="shared" si="0"/>
        <v>-4.3644109171236618</v>
      </c>
      <c r="O6" s="19"/>
      <c r="P6" s="21"/>
      <c r="Q6" s="18"/>
      <c r="R6" s="5"/>
      <c r="S6" s="18"/>
      <c r="T6" s="5"/>
      <c r="U6" s="18"/>
      <c r="V6" s="5"/>
      <c r="W6" s="18"/>
      <c r="X6" s="23"/>
      <c r="Y6" s="18"/>
      <c r="Z6" s="86"/>
      <c r="AB6" s="86"/>
      <c r="AD6" s="86"/>
      <c r="AF6" s="86"/>
      <c r="AH6" s="86"/>
      <c r="AJ6" s="86"/>
      <c r="AL6" s="86"/>
      <c r="AN6" s="86"/>
      <c r="AP6" s="86"/>
      <c r="AR6" s="86"/>
      <c r="AT6" s="86"/>
      <c r="AV6" s="86"/>
      <c r="AX6" s="86"/>
      <c r="AZ6" s="86"/>
      <c r="BB6" s="86"/>
      <c r="BD6" s="86"/>
      <c r="BF6" s="86"/>
      <c r="BH6" s="86"/>
      <c r="BJ6" s="86"/>
      <c r="BL6" s="86"/>
      <c r="BN6" s="86"/>
      <c r="BP6" s="86"/>
      <c r="BR6" s="86"/>
      <c r="BT6" s="86"/>
      <c r="BV6" s="86"/>
      <c r="BX6" s="86"/>
      <c r="BZ6" s="86"/>
      <c r="CB6" s="86"/>
      <c r="CD6" s="86"/>
      <c r="CF6" s="86"/>
      <c r="CH6" s="86"/>
      <c r="CJ6" s="86"/>
      <c r="CL6" s="86"/>
      <c r="CN6" s="86"/>
      <c r="CP6" s="86"/>
      <c r="CR6" s="86"/>
      <c r="CT6" s="86"/>
      <c r="CV6" s="86"/>
      <c r="CX6" s="86"/>
      <c r="CZ6" s="86"/>
      <c r="DB6" s="86"/>
      <c r="DD6" s="86"/>
      <c r="DF6" s="86"/>
      <c r="DH6" s="86"/>
      <c r="DJ6" s="86"/>
      <c r="DL6" s="86"/>
      <c r="DN6" s="86"/>
      <c r="DP6" s="86"/>
      <c r="DR6" s="86"/>
      <c r="DT6" s="86"/>
      <c r="DV6" s="86"/>
      <c r="DX6" s="86"/>
      <c r="DZ6" s="86"/>
      <c r="EB6" s="86"/>
      <c r="ED6" s="86"/>
      <c r="EF6" s="86"/>
      <c r="EH6" s="86"/>
      <c r="EJ6" s="86"/>
      <c r="EL6" s="86"/>
      <c r="EN6" s="86"/>
      <c r="EP6" s="86"/>
      <c r="ER6" s="86"/>
      <c r="ET6" s="86"/>
      <c r="EV6" s="86"/>
      <c r="EX6" s="86"/>
      <c r="EZ6" s="86"/>
      <c r="FB6" s="86"/>
      <c r="FD6" s="86"/>
      <c r="FF6" s="86"/>
      <c r="FH6" s="86"/>
      <c r="FJ6" s="86"/>
      <c r="FL6" s="86"/>
      <c r="FN6" s="86"/>
      <c r="FP6" s="86"/>
      <c r="FR6" s="86"/>
      <c r="FT6" s="86"/>
      <c r="FV6" s="86"/>
      <c r="FX6" s="86"/>
      <c r="FZ6" s="86"/>
      <c r="GB6" s="86"/>
      <c r="GD6" s="86"/>
      <c r="GF6" s="86"/>
      <c r="GH6" s="86"/>
      <c r="GJ6" s="86"/>
      <c r="GL6" s="86"/>
      <c r="GN6" s="86"/>
      <c r="GP6" s="86"/>
      <c r="GR6" s="86"/>
      <c r="GT6" s="86"/>
      <c r="GV6" s="86"/>
      <c r="GX6" s="86"/>
      <c r="GZ6" s="86"/>
      <c r="HB6" s="86"/>
      <c r="HD6" s="86"/>
      <c r="HF6" s="86"/>
      <c r="HH6" s="86"/>
      <c r="HJ6" s="86"/>
      <c r="HL6" s="86"/>
      <c r="HN6" s="86"/>
      <c r="HP6" s="86"/>
      <c r="HR6" s="86"/>
      <c r="HT6" s="86"/>
      <c r="HV6" s="86"/>
      <c r="HX6" s="86"/>
      <c r="HZ6" s="86"/>
      <c r="IB6" s="86"/>
      <c r="ID6" s="86"/>
      <c r="IF6" s="86"/>
      <c r="IH6" s="86"/>
      <c r="IJ6" s="86"/>
      <c r="IL6" s="86"/>
      <c r="IN6" s="86"/>
      <c r="IP6" s="86"/>
      <c r="IR6" s="86"/>
      <c r="IT6" s="86"/>
      <c r="IV6" s="86"/>
      <c r="IX6" s="86"/>
      <c r="IZ6" s="86"/>
      <c r="JB6" s="86"/>
      <c r="JD6" s="86"/>
      <c r="JF6" s="86"/>
      <c r="JH6" s="86"/>
      <c r="JJ6" s="86"/>
      <c r="JL6" s="86"/>
      <c r="JN6" s="86"/>
      <c r="JP6" s="86"/>
      <c r="JR6" s="86"/>
      <c r="JT6" s="86"/>
      <c r="JV6" s="86"/>
      <c r="JX6" s="86"/>
      <c r="JZ6" s="86"/>
      <c r="KB6" s="86"/>
      <c r="KD6" s="86"/>
      <c r="KF6" s="86"/>
      <c r="KH6" s="86"/>
      <c r="KJ6" s="86"/>
      <c r="KL6" s="86"/>
      <c r="KN6" s="86"/>
      <c r="KP6" s="86"/>
      <c r="KR6" s="86"/>
      <c r="KT6" s="86"/>
      <c r="KV6" s="86"/>
      <c r="KX6" s="86"/>
      <c r="KZ6" s="86"/>
      <c r="LB6" s="86"/>
      <c r="LD6" s="86"/>
      <c r="LF6" s="86"/>
      <c r="LH6" s="86"/>
      <c r="LJ6" s="86"/>
      <c r="LL6" s="86"/>
      <c r="LN6" s="86"/>
      <c r="LP6" s="86"/>
      <c r="LR6" s="86"/>
      <c r="LT6" s="86"/>
      <c r="LV6" s="86"/>
      <c r="LX6" s="86"/>
      <c r="LZ6" s="86"/>
      <c r="MB6" s="86"/>
      <c r="MD6" s="86"/>
      <c r="MF6" s="86"/>
      <c r="MH6" s="86"/>
      <c r="MJ6" s="86"/>
      <c r="ML6" s="86"/>
      <c r="MN6" s="86"/>
      <c r="MP6" s="86"/>
      <c r="MR6" s="86"/>
      <c r="MT6" s="86"/>
      <c r="MV6" s="86"/>
      <c r="MX6" s="86"/>
      <c r="MZ6" s="86"/>
      <c r="NB6" s="86"/>
      <c r="ND6" s="86"/>
      <c r="NF6" s="86"/>
      <c r="NH6" s="86"/>
      <c r="NJ6" s="86"/>
      <c r="NL6" s="86"/>
      <c r="NN6" s="86"/>
      <c r="NP6" s="86"/>
      <c r="NR6" s="86"/>
      <c r="NT6" s="86"/>
      <c r="NV6" s="86"/>
      <c r="NX6" s="86"/>
      <c r="NZ6" s="86"/>
      <c r="OB6" s="86"/>
      <c r="OD6" s="86"/>
      <c r="OF6" s="86"/>
      <c r="OH6" s="86"/>
      <c r="OJ6" s="86"/>
      <c r="OL6" s="86"/>
      <c r="ON6" s="86"/>
      <c r="OP6" s="86"/>
      <c r="OR6" s="86"/>
      <c r="OT6" s="86"/>
      <c r="OV6" s="86"/>
      <c r="OX6" s="86"/>
      <c r="OZ6" s="86"/>
      <c r="PB6" s="86"/>
      <c r="PD6" s="86"/>
      <c r="PF6" s="86"/>
      <c r="PH6" s="86"/>
      <c r="PJ6" s="86"/>
      <c r="PL6" s="86"/>
      <c r="PN6" s="86"/>
      <c r="PP6" s="86"/>
      <c r="PR6" s="86"/>
      <c r="PT6" s="86"/>
      <c r="PV6" s="86"/>
      <c r="PX6" s="86"/>
      <c r="PZ6" s="86"/>
      <c r="QB6" s="86"/>
      <c r="QD6" s="86"/>
      <c r="QF6" s="86"/>
      <c r="QH6" s="86"/>
      <c r="QJ6" s="86"/>
      <c r="QL6" s="86"/>
      <c r="QN6" s="86"/>
      <c r="QP6" s="86"/>
      <c r="QR6" s="86"/>
      <c r="QT6" s="86"/>
      <c r="QV6" s="86"/>
      <c r="QX6" s="86"/>
      <c r="QZ6" s="86"/>
      <c r="RB6" s="86"/>
      <c r="RD6" s="86"/>
      <c r="RF6" s="86"/>
      <c r="RH6" s="86"/>
      <c r="RJ6" s="86"/>
      <c r="RL6" s="86"/>
      <c r="RN6" s="86"/>
      <c r="RP6" s="86"/>
      <c r="RR6" s="86"/>
      <c r="RT6" s="86"/>
      <c r="RV6" s="86"/>
      <c r="RX6" s="86"/>
      <c r="RZ6" s="86"/>
      <c r="SB6" s="86"/>
      <c r="SD6" s="86"/>
      <c r="SF6" s="86"/>
      <c r="SH6" s="86"/>
      <c r="SJ6" s="86"/>
      <c r="SL6" s="86"/>
      <c r="SN6" s="86"/>
      <c r="SP6" s="86"/>
      <c r="SR6" s="86"/>
      <c r="ST6" s="86"/>
      <c r="SV6" s="86"/>
      <c r="SX6" s="86"/>
      <c r="SZ6" s="86"/>
      <c r="TB6" s="86"/>
      <c r="TD6" s="86"/>
      <c r="TF6" s="86"/>
      <c r="TH6" s="86"/>
      <c r="TJ6" s="86"/>
      <c r="TL6" s="86"/>
      <c r="TN6" s="86"/>
      <c r="TP6" s="86"/>
      <c r="TR6" s="86"/>
      <c r="TT6" s="86"/>
      <c r="TV6" s="86"/>
      <c r="TX6" s="86"/>
      <c r="TZ6" s="86"/>
      <c r="UB6" s="86"/>
      <c r="UD6" s="86"/>
      <c r="UF6" s="86"/>
      <c r="UH6" s="86"/>
      <c r="UJ6" s="86"/>
      <c r="UL6" s="86"/>
      <c r="UN6" s="86"/>
      <c r="UP6" s="86"/>
      <c r="UR6" s="86"/>
      <c r="UT6" s="86"/>
      <c r="UV6" s="86"/>
      <c r="UX6" s="86"/>
      <c r="UZ6" s="86"/>
      <c r="VB6" s="86"/>
      <c r="VD6" s="86"/>
      <c r="VF6" s="86"/>
      <c r="VH6" s="86"/>
      <c r="VJ6" s="86"/>
      <c r="VL6" s="86"/>
      <c r="VN6" s="86"/>
      <c r="VP6" s="86"/>
      <c r="VR6" s="86"/>
      <c r="VT6" s="86"/>
      <c r="VV6" s="86"/>
      <c r="VX6" s="86"/>
      <c r="VZ6" s="86"/>
      <c r="WB6" s="86"/>
      <c r="WD6" s="86"/>
      <c r="WF6" s="86"/>
      <c r="WH6" s="86"/>
      <c r="WJ6" s="86"/>
      <c r="WL6" s="86"/>
      <c r="WN6" s="86"/>
      <c r="WP6" s="86"/>
      <c r="WR6" s="86"/>
      <c r="WT6" s="86"/>
      <c r="WV6" s="86"/>
      <c r="WX6" s="86"/>
      <c r="WZ6" s="86"/>
      <c r="XB6" s="86"/>
      <c r="XD6" s="86"/>
      <c r="XF6" s="86"/>
      <c r="XH6" s="86"/>
      <c r="XJ6" s="86"/>
      <c r="XL6" s="86"/>
      <c r="XN6" s="86"/>
      <c r="XP6" s="86"/>
      <c r="XR6" s="86"/>
      <c r="XT6" s="86"/>
      <c r="XV6" s="86"/>
      <c r="XX6" s="86"/>
      <c r="XZ6" s="86"/>
      <c r="YB6" s="86"/>
      <c r="YD6" s="86"/>
      <c r="YF6" s="86"/>
      <c r="YH6" s="86"/>
      <c r="YJ6" s="86"/>
      <c r="YL6" s="86"/>
      <c r="YN6" s="86"/>
      <c r="YP6" s="86"/>
      <c r="YR6" s="86"/>
      <c r="YT6" s="86"/>
      <c r="YV6" s="86"/>
      <c r="YX6" s="86"/>
      <c r="YZ6" s="86"/>
      <c r="ZB6" s="86"/>
      <c r="ZD6" s="86"/>
      <c r="ZF6" s="86"/>
      <c r="ZH6" s="86"/>
      <c r="ZJ6" s="86"/>
      <c r="ZL6" s="86"/>
      <c r="ZN6" s="86"/>
      <c r="ZP6" s="86"/>
      <c r="ZR6" s="86"/>
      <c r="ZT6" s="86"/>
      <c r="ZV6" s="86"/>
      <c r="ZX6" s="86"/>
      <c r="ZZ6" s="86"/>
      <c r="AAB6" s="86"/>
      <c r="AAD6" s="86"/>
      <c r="AAF6" s="86"/>
      <c r="AAH6" s="86"/>
      <c r="AAJ6" s="86"/>
      <c r="AAL6" s="86"/>
      <c r="AAN6" s="86"/>
      <c r="AAP6" s="86"/>
      <c r="AAR6" s="86"/>
      <c r="AAT6" s="86"/>
      <c r="AAV6" s="86"/>
      <c r="AAX6" s="86"/>
      <c r="AAZ6" s="86"/>
      <c r="ABB6" s="86"/>
      <c r="ABD6" s="86"/>
      <c r="ABF6" s="86"/>
      <c r="ABH6" s="86"/>
      <c r="ABJ6" s="86"/>
      <c r="ABL6" s="86"/>
      <c r="ABN6" s="86"/>
      <c r="ABP6" s="86"/>
      <c r="ABR6" s="86"/>
      <c r="ABT6" s="86"/>
      <c r="ABV6" s="86"/>
      <c r="ABX6" s="86"/>
      <c r="ABZ6" s="86"/>
      <c r="ACB6" s="86"/>
      <c r="ACD6" s="86"/>
      <c r="ACF6" s="86"/>
      <c r="ACH6" s="86"/>
      <c r="ACJ6" s="86"/>
      <c r="ACL6" s="86"/>
      <c r="ACN6" s="86"/>
      <c r="ACP6" s="86"/>
      <c r="ACR6" s="86"/>
      <c r="ACT6" s="86"/>
      <c r="ACV6" s="86"/>
      <c r="ACX6" s="86"/>
      <c r="ACZ6" s="86"/>
      <c r="ADB6" s="86"/>
      <c r="ADD6" s="86"/>
      <c r="ADF6" s="86"/>
      <c r="ADH6" s="86"/>
      <c r="ADJ6" s="86"/>
      <c r="ADL6" s="86"/>
      <c r="ADN6" s="86"/>
      <c r="ADP6" s="86"/>
      <c r="ADR6" s="86"/>
      <c r="ADT6" s="86"/>
      <c r="ADV6" s="86"/>
      <c r="ADX6" s="86"/>
      <c r="ADZ6" s="86"/>
      <c r="AEB6" s="86"/>
      <c r="AED6" s="86"/>
      <c r="AEF6" s="86"/>
      <c r="AEH6" s="86"/>
      <c r="AEJ6" s="86"/>
      <c r="AEL6" s="86"/>
      <c r="AEN6" s="86"/>
      <c r="AEP6" s="86"/>
      <c r="AER6" s="86"/>
      <c r="AET6" s="86"/>
      <c r="AEV6" s="86"/>
      <c r="AEX6" s="86"/>
      <c r="AEZ6" s="86"/>
      <c r="AFB6" s="86"/>
      <c r="AFD6" s="86"/>
      <c r="AFF6" s="86"/>
      <c r="AFH6" s="86"/>
      <c r="AFJ6" s="86"/>
      <c r="AFL6" s="86"/>
      <c r="AFN6" s="86"/>
      <c r="AFP6" s="86"/>
      <c r="AFR6" s="86"/>
      <c r="AFT6" s="86"/>
      <c r="AFV6" s="86"/>
      <c r="AFX6" s="86"/>
      <c r="AFZ6" s="86"/>
      <c r="AGB6" s="86"/>
      <c r="AGD6" s="86"/>
      <c r="AGF6" s="86"/>
      <c r="AGH6" s="86"/>
      <c r="AGJ6" s="86"/>
      <c r="AGL6" s="86"/>
      <c r="AGN6" s="86"/>
      <c r="AGP6" s="86"/>
      <c r="AGR6" s="86"/>
      <c r="AGT6" s="86"/>
      <c r="AGV6" s="86"/>
      <c r="AGX6" s="86"/>
      <c r="AGZ6" s="86"/>
      <c r="AHB6" s="86"/>
      <c r="AHD6" s="86"/>
      <c r="AHF6" s="86"/>
      <c r="AHH6" s="86"/>
      <c r="AHJ6" s="86"/>
      <c r="AHL6" s="86"/>
      <c r="AHN6" s="86"/>
      <c r="AHP6" s="86"/>
      <c r="AHR6" s="86"/>
      <c r="AHT6" s="86"/>
      <c r="AHV6" s="86"/>
      <c r="AHX6" s="86"/>
      <c r="AHZ6" s="86"/>
      <c r="AIB6" s="86"/>
      <c r="AID6" s="86"/>
      <c r="AIF6" s="86"/>
      <c r="AIH6" s="86"/>
      <c r="AIJ6" s="86"/>
      <c r="AIL6" s="86"/>
      <c r="AIN6" s="86"/>
      <c r="AIP6" s="86"/>
      <c r="AIR6" s="86"/>
      <c r="AIT6" s="86"/>
      <c r="AIV6" s="86"/>
      <c r="AIX6" s="86"/>
      <c r="AIZ6" s="86"/>
      <c r="AJB6" s="86"/>
      <c r="AJD6" s="86"/>
      <c r="AJF6" s="86"/>
      <c r="AJH6" s="86"/>
      <c r="AJJ6" s="86"/>
      <c r="AJL6" s="86"/>
      <c r="AJN6" s="86"/>
      <c r="AJP6" s="86"/>
      <c r="AJR6" s="86"/>
      <c r="AJT6" s="86"/>
      <c r="AJV6" s="86"/>
      <c r="AJX6" s="86"/>
      <c r="AJZ6" s="86"/>
      <c r="AKB6" s="86"/>
      <c r="AKD6" s="86"/>
      <c r="AKF6" s="86"/>
      <c r="AKH6" s="86"/>
      <c r="AKJ6" s="86"/>
      <c r="AKL6" s="86"/>
      <c r="AKN6" s="86"/>
      <c r="AKP6" s="86"/>
      <c r="AKR6" s="86"/>
      <c r="AKT6" s="86"/>
      <c r="AKV6" s="86"/>
      <c r="AKX6" s="86"/>
      <c r="AKZ6" s="86"/>
      <c r="ALB6" s="86"/>
      <c r="ALD6" s="86"/>
      <c r="ALF6" s="86"/>
      <c r="ALH6" s="86"/>
      <c r="ALJ6" s="86"/>
      <c r="ALL6" s="86"/>
      <c r="ALN6" s="86"/>
      <c r="ALP6" s="86"/>
      <c r="ALR6" s="86"/>
      <c r="ALT6" s="86"/>
      <c r="ALV6" s="86"/>
      <c r="ALX6" s="86"/>
      <c r="ALZ6" s="86"/>
      <c r="AMB6" s="86"/>
      <c r="AMD6" s="86"/>
      <c r="AMF6" s="86"/>
      <c r="AMH6" s="86"/>
      <c r="AMJ6" s="86"/>
      <c r="AML6" s="86"/>
      <c r="AMN6" s="86"/>
      <c r="AMP6" s="86"/>
      <c r="AMR6" s="86"/>
      <c r="AMT6" s="86"/>
      <c r="AMV6" s="86"/>
      <c r="AMX6" s="86"/>
      <c r="AMZ6" s="86"/>
      <c r="ANB6" s="86"/>
      <c r="AND6" s="86"/>
      <c r="ANF6" s="86"/>
      <c r="ANH6" s="86"/>
      <c r="ANJ6" s="86"/>
      <c r="ANL6" s="86"/>
      <c r="ANN6" s="86"/>
      <c r="ANP6" s="86"/>
      <c r="ANR6" s="86"/>
      <c r="ANT6" s="86"/>
      <c r="ANV6" s="86"/>
      <c r="ANX6" s="86"/>
      <c r="ANZ6" s="86"/>
      <c r="AOB6" s="86"/>
      <c r="AOD6" s="86"/>
      <c r="AOF6" s="86"/>
      <c r="AOH6" s="86"/>
      <c r="AOJ6" s="86"/>
      <c r="AOL6" s="86"/>
      <c r="AON6" s="86"/>
      <c r="AOP6" s="86"/>
      <c r="AOR6" s="86"/>
      <c r="AOT6" s="86"/>
      <c r="AOV6" s="86"/>
      <c r="AOX6" s="86"/>
      <c r="AOZ6" s="86"/>
      <c r="APB6" s="86"/>
      <c r="APD6" s="86"/>
      <c r="APF6" s="86"/>
      <c r="APH6" s="86"/>
      <c r="APJ6" s="86"/>
      <c r="APL6" s="86"/>
      <c r="APN6" s="86"/>
      <c r="APP6" s="86"/>
      <c r="APR6" s="86"/>
      <c r="APT6" s="86"/>
      <c r="APV6" s="86"/>
      <c r="APX6" s="86"/>
      <c r="APZ6" s="86"/>
      <c r="AQB6" s="86"/>
      <c r="AQD6" s="86"/>
      <c r="AQF6" s="86"/>
      <c r="AQH6" s="86"/>
      <c r="AQJ6" s="86"/>
      <c r="AQL6" s="86"/>
      <c r="AQN6" s="86"/>
      <c r="AQP6" s="86"/>
      <c r="AQR6" s="86"/>
      <c r="AQT6" s="86"/>
      <c r="AQV6" s="86"/>
      <c r="AQX6" s="86"/>
      <c r="AQZ6" s="86"/>
      <c r="ARB6" s="86"/>
      <c r="ARD6" s="86"/>
      <c r="ARF6" s="86"/>
      <c r="ARH6" s="86"/>
      <c r="ARJ6" s="86"/>
      <c r="ARL6" s="86"/>
      <c r="ARN6" s="86"/>
      <c r="ARP6" s="86"/>
      <c r="ARR6" s="86"/>
      <c r="ART6" s="86"/>
      <c r="ARV6" s="86"/>
      <c r="ARX6" s="86"/>
      <c r="ARZ6" s="86"/>
      <c r="ASB6" s="86"/>
      <c r="ASD6" s="86"/>
      <c r="ASF6" s="86"/>
      <c r="ASH6" s="86"/>
      <c r="ASJ6" s="86"/>
      <c r="ASL6" s="86"/>
      <c r="ASN6" s="86"/>
      <c r="ASP6" s="86"/>
      <c r="ASR6" s="86"/>
      <c r="AST6" s="86"/>
      <c r="ASV6" s="86"/>
      <c r="ASX6" s="86"/>
      <c r="ASZ6" s="86"/>
      <c r="ATB6" s="86"/>
      <c r="ATD6" s="86"/>
      <c r="ATF6" s="86"/>
      <c r="ATH6" s="86"/>
      <c r="ATJ6" s="86"/>
      <c r="ATL6" s="86"/>
      <c r="ATN6" s="86"/>
      <c r="ATP6" s="86"/>
      <c r="ATR6" s="86"/>
      <c r="ATT6" s="86"/>
      <c r="ATV6" s="86"/>
      <c r="ATX6" s="86"/>
      <c r="ATZ6" s="86"/>
      <c r="AUB6" s="86"/>
      <c r="AUD6" s="86"/>
      <c r="AUF6" s="86"/>
      <c r="AUH6" s="86"/>
      <c r="AUJ6" s="86"/>
      <c r="AUL6" s="86"/>
      <c r="AUN6" s="86"/>
      <c r="AUP6" s="86"/>
      <c r="AUR6" s="86"/>
      <c r="AUT6" s="86"/>
      <c r="AUV6" s="86"/>
      <c r="AUX6" s="86"/>
      <c r="AUZ6" s="86"/>
      <c r="AVB6" s="86"/>
      <c r="AVD6" s="86"/>
      <c r="AVF6" s="86"/>
      <c r="AVH6" s="86"/>
      <c r="AVJ6" s="86"/>
      <c r="AVL6" s="86"/>
      <c r="AVN6" s="86"/>
      <c r="AVP6" s="86"/>
      <c r="AVR6" s="86"/>
      <c r="AVT6" s="86"/>
      <c r="AVV6" s="86"/>
      <c r="AVX6" s="86"/>
      <c r="AVZ6" s="86"/>
      <c r="AWB6" s="86"/>
      <c r="AWD6" s="86"/>
      <c r="AWF6" s="86"/>
      <c r="AWH6" s="86"/>
      <c r="AWJ6" s="86"/>
      <c r="AWL6" s="86"/>
      <c r="AWN6" s="86"/>
      <c r="AWP6" s="86"/>
      <c r="AWR6" s="86"/>
      <c r="AWT6" s="86"/>
      <c r="AWV6" s="86"/>
      <c r="AWX6" s="86"/>
      <c r="AWZ6" s="86"/>
      <c r="AXB6" s="86"/>
      <c r="AXD6" s="86"/>
      <c r="AXF6" s="86"/>
      <c r="AXH6" s="86"/>
      <c r="AXJ6" s="86"/>
      <c r="AXL6" s="86"/>
      <c r="AXN6" s="86"/>
      <c r="AXP6" s="86"/>
      <c r="AXR6" s="86"/>
      <c r="AXT6" s="86"/>
      <c r="AXV6" s="86"/>
      <c r="AXX6" s="86"/>
      <c r="AXZ6" s="86"/>
      <c r="AYB6" s="86"/>
      <c r="AYD6" s="86"/>
      <c r="AYF6" s="86"/>
      <c r="AYH6" s="86"/>
      <c r="AYJ6" s="86"/>
      <c r="AYL6" s="86"/>
      <c r="AYN6" s="86"/>
      <c r="AYP6" s="86"/>
      <c r="AYR6" s="86"/>
      <c r="AYT6" s="86"/>
      <c r="AYV6" s="86"/>
      <c r="AYX6" s="86"/>
      <c r="AYZ6" s="86"/>
      <c r="AZB6" s="86"/>
      <c r="AZD6" s="86"/>
      <c r="AZF6" s="86"/>
      <c r="AZH6" s="86"/>
      <c r="AZJ6" s="86"/>
      <c r="AZL6" s="86"/>
      <c r="AZN6" s="86"/>
      <c r="AZP6" s="86"/>
      <c r="AZR6" s="86"/>
      <c r="AZT6" s="86"/>
      <c r="AZV6" s="86"/>
      <c r="AZX6" s="86"/>
      <c r="AZZ6" s="86"/>
      <c r="BAB6" s="86"/>
      <c r="BAD6" s="86"/>
      <c r="BAF6" s="86"/>
      <c r="BAH6" s="86"/>
      <c r="BAJ6" s="86"/>
      <c r="BAL6" s="86"/>
      <c r="BAN6" s="86"/>
      <c r="BAP6" s="86"/>
      <c r="BAR6" s="86"/>
      <c r="BAT6" s="86"/>
      <c r="BAV6" s="86"/>
      <c r="BAX6" s="86"/>
      <c r="BAZ6" s="86"/>
      <c r="BBB6" s="86"/>
      <c r="BBD6" s="86"/>
      <c r="BBF6" s="86"/>
      <c r="BBH6" s="86"/>
      <c r="BBJ6" s="86"/>
      <c r="BBL6" s="86"/>
      <c r="BBN6" s="86"/>
      <c r="BBP6" s="86"/>
      <c r="BBR6" s="86"/>
      <c r="BBT6" s="86"/>
      <c r="BBV6" s="86"/>
      <c r="BBX6" s="86"/>
      <c r="BBZ6" s="86"/>
      <c r="BCB6" s="86"/>
      <c r="BCD6" s="86"/>
      <c r="BCF6" s="86"/>
      <c r="BCH6" s="86"/>
      <c r="BCJ6" s="86"/>
      <c r="BCL6" s="86"/>
      <c r="BCN6" s="86"/>
      <c r="BCP6" s="86"/>
      <c r="BCR6" s="86"/>
      <c r="BCT6" s="86"/>
      <c r="BCV6" s="86"/>
      <c r="BCX6" s="86"/>
      <c r="BCZ6" s="86"/>
      <c r="BDB6" s="86"/>
      <c r="BDD6" s="86"/>
      <c r="BDF6" s="86"/>
      <c r="BDH6" s="86"/>
      <c r="BDJ6" s="86"/>
      <c r="BDL6" s="86"/>
      <c r="BDN6" s="86"/>
      <c r="BDP6" s="86"/>
      <c r="BDR6" s="86"/>
      <c r="BDT6" s="86"/>
      <c r="BDV6" s="86"/>
      <c r="BDX6" s="86"/>
      <c r="BDZ6" s="86"/>
      <c r="BEB6" s="86"/>
      <c r="BED6" s="86"/>
      <c r="BEF6" s="86"/>
      <c r="BEH6" s="86"/>
      <c r="BEJ6" s="86"/>
      <c r="BEL6" s="86"/>
      <c r="BEN6" s="86"/>
      <c r="BEP6" s="86"/>
      <c r="BER6" s="86"/>
      <c r="BET6" s="86"/>
      <c r="BEV6" s="86"/>
      <c r="BEX6" s="86"/>
      <c r="BEZ6" s="86"/>
      <c r="BFB6" s="86"/>
      <c r="BFD6" s="86"/>
      <c r="BFF6" s="86"/>
      <c r="BFH6" s="86"/>
      <c r="BFJ6" s="86"/>
      <c r="BFL6" s="86"/>
      <c r="BFN6" s="86"/>
      <c r="BFP6" s="86"/>
      <c r="BFR6" s="86"/>
      <c r="BFT6" s="86"/>
      <c r="BFV6" s="86"/>
      <c r="BFX6" s="86"/>
      <c r="BFZ6" s="86"/>
      <c r="BGB6" s="86"/>
      <c r="BGD6" s="86"/>
      <c r="BGF6" s="86"/>
      <c r="BGH6" s="86"/>
      <c r="BGJ6" s="86"/>
      <c r="BGL6" s="86"/>
      <c r="BGN6" s="86"/>
      <c r="BGP6" s="86"/>
      <c r="BGR6" s="86"/>
      <c r="BGT6" s="86"/>
      <c r="BGV6" s="86"/>
      <c r="BGX6" s="86"/>
      <c r="BGZ6" s="86"/>
      <c r="BHB6" s="86"/>
      <c r="BHD6" s="86"/>
      <c r="BHF6" s="86"/>
      <c r="BHH6" s="86"/>
      <c r="BHJ6" s="86"/>
      <c r="BHL6" s="86"/>
      <c r="BHN6" s="86"/>
      <c r="BHP6" s="86"/>
      <c r="BHR6" s="86"/>
      <c r="BHT6" s="86"/>
      <c r="BHV6" s="86"/>
      <c r="BHX6" s="86"/>
      <c r="BHZ6" s="86"/>
      <c r="BIB6" s="86"/>
      <c r="BID6" s="86"/>
      <c r="BIF6" s="86"/>
      <c r="BIH6" s="86"/>
      <c r="BIJ6" s="86"/>
      <c r="BIL6" s="86"/>
      <c r="BIN6" s="86"/>
      <c r="BIP6" s="86"/>
      <c r="BIR6" s="86"/>
      <c r="BIT6" s="86"/>
      <c r="BIV6" s="86"/>
      <c r="BIX6" s="86"/>
      <c r="BIZ6" s="86"/>
      <c r="BJB6" s="86"/>
      <c r="BJD6" s="86"/>
      <c r="BJF6" s="86"/>
      <c r="BJH6" s="86"/>
      <c r="BJJ6" s="86"/>
      <c r="BJL6" s="86"/>
      <c r="BJN6" s="86"/>
      <c r="BJP6" s="86"/>
      <c r="BJR6" s="86"/>
      <c r="BJT6" s="86"/>
      <c r="BJV6" s="86"/>
      <c r="BJX6" s="86"/>
      <c r="BJZ6" s="86"/>
      <c r="BKB6" s="86"/>
      <c r="BKD6" s="86"/>
      <c r="BKF6" s="86"/>
      <c r="BKH6" s="86"/>
      <c r="BKJ6" s="86"/>
      <c r="BKL6" s="86"/>
      <c r="BKN6" s="86"/>
      <c r="BKP6" s="86"/>
      <c r="BKR6" s="86"/>
      <c r="BKT6" s="86"/>
      <c r="BKV6" s="86"/>
      <c r="BKX6" s="86"/>
      <c r="BKZ6" s="86"/>
      <c r="BLB6" s="86"/>
      <c r="BLD6" s="86"/>
      <c r="BLF6" s="86"/>
      <c r="BLH6" s="86"/>
      <c r="BLJ6" s="86"/>
      <c r="BLL6" s="86"/>
      <c r="BLN6" s="86"/>
      <c r="BLP6" s="86"/>
      <c r="BLR6" s="86"/>
      <c r="BLT6" s="86"/>
      <c r="BLV6" s="86"/>
      <c r="BLX6" s="86"/>
      <c r="BLZ6" s="86"/>
      <c r="BMB6" s="86"/>
      <c r="BMD6" s="86"/>
      <c r="BMF6" s="86"/>
      <c r="BMH6" s="86"/>
      <c r="BMJ6" s="86"/>
      <c r="BML6" s="86"/>
      <c r="BMN6" s="86"/>
      <c r="BMP6" s="86"/>
      <c r="BMR6" s="86"/>
      <c r="BMT6" s="86"/>
      <c r="BMV6" s="86"/>
      <c r="BMX6" s="86"/>
      <c r="BMZ6" s="86"/>
      <c r="BNB6" s="86"/>
      <c r="BND6" s="86"/>
      <c r="BNF6" s="86"/>
      <c r="BNH6" s="86"/>
      <c r="BNJ6" s="86"/>
      <c r="BNL6" s="86"/>
      <c r="BNN6" s="86"/>
      <c r="BNP6" s="86"/>
      <c r="BNR6" s="86"/>
      <c r="BNT6" s="86"/>
      <c r="BNV6" s="86"/>
      <c r="BNX6" s="86"/>
      <c r="BNZ6" s="86"/>
      <c r="BOB6" s="86"/>
      <c r="BOD6" s="86"/>
      <c r="BOF6" s="86"/>
      <c r="BOH6" s="86"/>
      <c r="BOJ6" s="86"/>
      <c r="BOL6" s="86"/>
      <c r="BON6" s="86"/>
      <c r="BOP6" s="86"/>
      <c r="BOR6" s="86"/>
      <c r="BOT6" s="86"/>
      <c r="BOV6" s="86"/>
      <c r="BOX6" s="86"/>
      <c r="BOZ6" s="86"/>
      <c r="BPB6" s="86"/>
      <c r="BPD6" s="86"/>
      <c r="BPF6" s="86"/>
      <c r="BPH6" s="86"/>
      <c r="BPJ6" s="86"/>
      <c r="BPL6" s="86"/>
      <c r="BPN6" s="86"/>
      <c r="BPP6" s="86"/>
      <c r="BPR6" s="86"/>
      <c r="BPT6" s="86"/>
      <c r="BPV6" s="86"/>
      <c r="BPX6" s="86"/>
      <c r="BPZ6" s="86"/>
      <c r="BQB6" s="86"/>
      <c r="BQD6" s="86"/>
      <c r="BQF6" s="86"/>
      <c r="BQH6" s="86"/>
      <c r="BQJ6" s="86"/>
      <c r="BQL6" s="86"/>
      <c r="BQN6" s="86"/>
      <c r="BQP6" s="86"/>
      <c r="BQR6" s="86"/>
      <c r="BQT6" s="86"/>
      <c r="BQV6" s="86"/>
      <c r="BQX6" s="86"/>
      <c r="BQZ6" s="86"/>
      <c r="BRB6" s="86"/>
      <c r="BRD6" s="86"/>
      <c r="BRF6" s="86"/>
      <c r="BRH6" s="86"/>
      <c r="BRJ6" s="86"/>
      <c r="BRL6" s="86"/>
      <c r="BRN6" s="86"/>
      <c r="BRP6" s="86"/>
      <c r="BRR6" s="86"/>
      <c r="BRT6" s="86"/>
      <c r="BRV6" s="86"/>
      <c r="BRX6" s="86"/>
      <c r="BRZ6" s="86"/>
      <c r="BSB6" s="86"/>
      <c r="BSD6" s="86"/>
      <c r="BSF6" s="86"/>
      <c r="BSH6" s="86"/>
      <c r="BSJ6" s="86"/>
      <c r="BSL6" s="86"/>
      <c r="BSN6" s="86"/>
      <c r="BSP6" s="86"/>
      <c r="BSR6" s="86"/>
      <c r="BST6" s="86"/>
      <c r="BSV6" s="86"/>
      <c r="BSX6" s="86"/>
      <c r="BSZ6" s="86"/>
      <c r="BTB6" s="86"/>
      <c r="BTD6" s="86"/>
      <c r="BTF6" s="86"/>
      <c r="BTH6" s="86"/>
      <c r="BTJ6" s="86"/>
      <c r="BTL6" s="86"/>
      <c r="BTN6" s="86"/>
      <c r="BTP6" s="86"/>
      <c r="BTR6" s="86"/>
      <c r="BTT6" s="86"/>
      <c r="BTV6" s="86"/>
      <c r="BTX6" s="86"/>
      <c r="BTZ6" s="86"/>
      <c r="BUB6" s="86"/>
      <c r="BUD6" s="86"/>
      <c r="BUF6" s="86"/>
      <c r="BUH6" s="86"/>
      <c r="BUJ6" s="86"/>
      <c r="BUL6" s="86"/>
      <c r="BUN6" s="86"/>
      <c r="BUP6" s="86"/>
      <c r="BUR6" s="86"/>
      <c r="BUT6" s="86"/>
      <c r="BUV6" s="86"/>
      <c r="BUX6" s="86"/>
      <c r="BUZ6" s="86"/>
      <c r="BVB6" s="86"/>
      <c r="BVD6" s="86"/>
      <c r="BVF6" s="86"/>
      <c r="BVH6" s="86"/>
      <c r="BVJ6" s="86"/>
      <c r="BVL6" s="86"/>
      <c r="BVN6" s="86"/>
      <c r="BVP6" s="86"/>
      <c r="BVR6" s="86"/>
      <c r="BVT6" s="86"/>
      <c r="BVV6" s="86"/>
      <c r="BVX6" s="86"/>
      <c r="BVZ6" s="86"/>
      <c r="BWB6" s="86"/>
      <c r="BWD6" s="86"/>
      <c r="BWF6" s="86"/>
      <c r="BWH6" s="86"/>
      <c r="BWJ6" s="86"/>
      <c r="BWL6" s="86"/>
      <c r="BWN6" s="86"/>
      <c r="BWP6" s="86"/>
      <c r="BWR6" s="86"/>
      <c r="BWT6" s="86"/>
      <c r="BWV6" s="86"/>
      <c r="BWX6" s="86"/>
      <c r="BWZ6" s="86"/>
      <c r="BXB6" s="86"/>
      <c r="BXD6" s="86"/>
      <c r="BXF6" s="86"/>
      <c r="BXH6" s="86"/>
      <c r="BXJ6" s="86"/>
      <c r="BXL6" s="86"/>
      <c r="BXN6" s="86"/>
      <c r="BXP6" s="86"/>
      <c r="BXR6" s="86"/>
      <c r="BXT6" s="86"/>
      <c r="BXV6" s="86"/>
      <c r="BXX6" s="86"/>
      <c r="BXZ6" s="86"/>
      <c r="BYB6" s="86"/>
      <c r="BYD6" s="86"/>
      <c r="BYF6" s="86"/>
      <c r="BYH6" s="86"/>
      <c r="BYJ6" s="86"/>
      <c r="BYL6" s="86"/>
      <c r="BYN6" s="86"/>
      <c r="BYP6" s="86"/>
      <c r="BYR6" s="86"/>
      <c r="BYT6" s="86"/>
      <c r="BYV6" s="86"/>
      <c r="BYX6" s="86"/>
      <c r="BYZ6" s="86"/>
      <c r="BZB6" s="86"/>
      <c r="BZD6" s="86"/>
      <c r="BZF6" s="86"/>
      <c r="BZH6" s="86"/>
      <c r="BZJ6" s="86"/>
      <c r="BZL6" s="86"/>
      <c r="BZN6" s="86"/>
      <c r="BZP6" s="86"/>
      <c r="BZR6" s="86"/>
      <c r="BZT6" s="86"/>
      <c r="BZV6" s="86"/>
      <c r="BZX6" s="86"/>
      <c r="BZZ6" s="86"/>
      <c r="CAB6" s="86"/>
      <c r="CAD6" s="86"/>
      <c r="CAF6" s="86"/>
      <c r="CAH6" s="86"/>
      <c r="CAJ6" s="86"/>
      <c r="CAL6" s="86"/>
      <c r="CAN6" s="86"/>
      <c r="CAP6" s="86"/>
      <c r="CAR6" s="86"/>
      <c r="CAT6" s="86"/>
      <c r="CAV6" s="86"/>
      <c r="CAX6" s="86"/>
      <c r="CAZ6" s="86"/>
      <c r="CBB6" s="86"/>
      <c r="CBD6" s="86"/>
      <c r="CBF6" s="86"/>
      <c r="CBH6" s="86"/>
      <c r="CBJ6" s="86"/>
      <c r="CBL6" s="86"/>
      <c r="CBN6" s="86"/>
      <c r="CBP6" s="86"/>
      <c r="CBR6" s="86"/>
      <c r="CBT6" s="86"/>
      <c r="CBV6" s="86"/>
      <c r="CBX6" s="86"/>
      <c r="CBZ6" s="86"/>
      <c r="CCB6" s="86"/>
      <c r="CCD6" s="86"/>
      <c r="CCF6" s="86"/>
      <c r="CCH6" s="86"/>
      <c r="CCJ6" s="86"/>
      <c r="CCL6" s="86"/>
      <c r="CCN6" s="86"/>
      <c r="CCP6" s="86"/>
      <c r="CCR6" s="86"/>
      <c r="CCT6" s="86"/>
      <c r="CCV6" s="86"/>
      <c r="CCX6" s="86"/>
      <c r="CCZ6" s="86"/>
      <c r="CDB6" s="86"/>
      <c r="CDD6" s="86"/>
      <c r="CDF6" s="86"/>
      <c r="CDH6" s="86"/>
      <c r="CDJ6" s="86"/>
      <c r="CDL6" s="86"/>
      <c r="CDN6" s="86"/>
      <c r="CDP6" s="86"/>
      <c r="CDR6" s="86"/>
      <c r="CDT6" s="86"/>
      <c r="CDV6" s="86"/>
      <c r="CDX6" s="86"/>
      <c r="CDZ6" s="86"/>
      <c r="CEB6" s="86"/>
      <c r="CED6" s="86"/>
      <c r="CEF6" s="86"/>
      <c r="CEH6" s="86"/>
      <c r="CEJ6" s="86"/>
      <c r="CEL6" s="86"/>
      <c r="CEN6" s="86"/>
      <c r="CEP6" s="86"/>
      <c r="CER6" s="86"/>
      <c r="CET6" s="86"/>
      <c r="CEV6" s="86"/>
      <c r="CEX6" s="86"/>
      <c r="CEZ6" s="86"/>
      <c r="CFB6" s="86"/>
      <c r="CFD6" s="86"/>
      <c r="CFF6" s="86"/>
      <c r="CFH6" s="86"/>
      <c r="CFJ6" s="86"/>
      <c r="CFL6" s="86"/>
      <c r="CFN6" s="86"/>
      <c r="CFP6" s="86"/>
      <c r="CFR6" s="86"/>
      <c r="CFT6" s="86"/>
      <c r="CFV6" s="86"/>
      <c r="CFX6" s="86"/>
      <c r="CFZ6" s="86"/>
      <c r="CGB6" s="86"/>
      <c r="CGD6" s="86"/>
      <c r="CGF6" s="86"/>
      <c r="CGH6" s="86"/>
      <c r="CGJ6" s="86"/>
      <c r="CGL6" s="86"/>
      <c r="CGN6" s="86"/>
      <c r="CGP6" s="86"/>
      <c r="CGR6" s="86"/>
      <c r="CGT6" s="86"/>
      <c r="CGV6" s="86"/>
      <c r="CGX6" s="86"/>
      <c r="CGZ6" s="86"/>
      <c r="CHB6" s="86"/>
      <c r="CHD6" s="86"/>
      <c r="CHF6" s="86"/>
      <c r="CHH6" s="86"/>
      <c r="CHJ6" s="86"/>
      <c r="CHL6" s="86"/>
      <c r="CHN6" s="86"/>
      <c r="CHP6" s="86"/>
      <c r="CHR6" s="86"/>
      <c r="CHT6" s="86"/>
      <c r="CHV6" s="86"/>
      <c r="CHX6" s="86"/>
      <c r="CHZ6" s="86"/>
      <c r="CIB6" s="86"/>
      <c r="CID6" s="86"/>
      <c r="CIF6" s="86"/>
      <c r="CIH6" s="86"/>
      <c r="CIJ6" s="86"/>
      <c r="CIL6" s="86"/>
      <c r="CIN6" s="86"/>
      <c r="CIP6" s="86"/>
      <c r="CIR6" s="86"/>
      <c r="CIT6" s="86"/>
      <c r="CIV6" s="86"/>
      <c r="CIX6" s="86"/>
      <c r="CIZ6" s="86"/>
      <c r="CJB6" s="86"/>
      <c r="CJD6" s="86"/>
      <c r="CJF6" s="86"/>
      <c r="CJH6" s="86"/>
      <c r="CJJ6" s="86"/>
      <c r="CJL6" s="86"/>
      <c r="CJN6" s="86"/>
      <c r="CJP6" s="86"/>
      <c r="CJR6" s="86"/>
      <c r="CJT6" s="86"/>
      <c r="CJV6" s="86"/>
      <c r="CJX6" s="86"/>
      <c r="CJZ6" s="86"/>
      <c r="CKB6" s="86"/>
      <c r="CKD6" s="86"/>
      <c r="CKF6" s="86"/>
      <c r="CKH6" s="86"/>
      <c r="CKJ6" s="86"/>
      <c r="CKL6" s="86"/>
      <c r="CKN6" s="86"/>
      <c r="CKP6" s="86"/>
      <c r="CKR6" s="86"/>
      <c r="CKT6" s="86"/>
      <c r="CKV6" s="86"/>
      <c r="CKX6" s="86"/>
      <c r="CKZ6" s="86"/>
      <c r="CLB6" s="86"/>
      <c r="CLD6" s="86"/>
      <c r="CLF6" s="86"/>
      <c r="CLH6" s="86"/>
      <c r="CLJ6" s="86"/>
      <c r="CLL6" s="86"/>
      <c r="CLN6" s="86"/>
      <c r="CLP6" s="86"/>
      <c r="CLR6" s="86"/>
      <c r="CLT6" s="86"/>
      <c r="CLV6" s="86"/>
      <c r="CLX6" s="86"/>
      <c r="CLZ6" s="86"/>
      <c r="CMB6" s="86"/>
      <c r="CMD6" s="86"/>
      <c r="CMF6" s="86"/>
      <c r="CMH6" s="86"/>
      <c r="CMJ6" s="86"/>
      <c r="CML6" s="86"/>
      <c r="CMN6" s="86"/>
      <c r="CMP6" s="86"/>
      <c r="CMR6" s="86"/>
      <c r="CMT6" s="86"/>
      <c r="CMV6" s="86"/>
      <c r="CMX6" s="86"/>
      <c r="CMZ6" s="86"/>
      <c r="CNB6" s="86"/>
      <c r="CND6" s="86"/>
      <c r="CNF6" s="86"/>
      <c r="CNH6" s="86"/>
      <c r="CNJ6" s="86"/>
      <c r="CNL6" s="86"/>
      <c r="CNN6" s="86"/>
      <c r="CNP6" s="86"/>
      <c r="CNR6" s="86"/>
      <c r="CNT6" s="86"/>
      <c r="CNV6" s="86"/>
      <c r="CNX6" s="86"/>
      <c r="CNZ6" s="86"/>
      <c r="COB6" s="86"/>
      <c r="COD6" s="86"/>
      <c r="COF6" s="86"/>
      <c r="COH6" s="86"/>
      <c r="COJ6" s="86"/>
      <c r="COL6" s="86"/>
      <c r="CON6" s="86"/>
      <c r="COP6" s="86"/>
      <c r="COR6" s="86"/>
      <c r="COT6" s="86"/>
      <c r="COV6" s="86"/>
      <c r="COX6" s="86"/>
      <c r="COZ6" s="86"/>
      <c r="CPB6" s="86"/>
      <c r="CPD6" s="86"/>
      <c r="CPF6" s="86"/>
      <c r="CPH6" s="86"/>
      <c r="CPJ6" s="86"/>
      <c r="CPL6" s="86"/>
      <c r="CPN6" s="86"/>
      <c r="CPP6" s="86"/>
      <c r="CPR6" s="86"/>
      <c r="CPT6" s="86"/>
      <c r="CPV6" s="86"/>
      <c r="CPX6" s="86"/>
      <c r="CPZ6" s="86"/>
      <c r="CQB6" s="86"/>
      <c r="CQD6" s="86"/>
      <c r="CQF6" s="86"/>
      <c r="CQH6" s="86"/>
      <c r="CQJ6" s="86"/>
      <c r="CQL6" s="86"/>
      <c r="CQN6" s="86"/>
      <c r="CQP6" s="86"/>
      <c r="CQR6" s="86"/>
      <c r="CQT6" s="86"/>
      <c r="CQV6" s="86"/>
      <c r="CQX6" s="86"/>
      <c r="CQZ6" s="86"/>
      <c r="CRB6" s="86"/>
      <c r="CRD6" s="86"/>
      <c r="CRF6" s="86"/>
      <c r="CRH6" s="86"/>
      <c r="CRJ6" s="86"/>
      <c r="CRL6" s="86"/>
      <c r="CRN6" s="86"/>
      <c r="CRP6" s="86"/>
      <c r="CRR6" s="86"/>
      <c r="CRT6" s="86"/>
      <c r="CRV6" s="86"/>
      <c r="CRX6" s="86"/>
      <c r="CRZ6" s="86"/>
      <c r="CSB6" s="86"/>
      <c r="CSD6" s="86"/>
      <c r="CSF6" s="86"/>
      <c r="CSH6" s="86"/>
      <c r="CSJ6" s="86"/>
      <c r="CSL6" s="86"/>
      <c r="CSN6" s="86"/>
      <c r="CSP6" s="86"/>
      <c r="CSR6" s="86"/>
      <c r="CST6" s="86"/>
      <c r="CSV6" s="86"/>
      <c r="CSX6" s="86"/>
      <c r="CSZ6" s="86"/>
      <c r="CTB6" s="86"/>
      <c r="CTD6" s="86"/>
      <c r="CTF6" s="86"/>
      <c r="CTH6" s="86"/>
      <c r="CTJ6" s="86"/>
      <c r="CTL6" s="86"/>
      <c r="CTN6" s="86"/>
      <c r="CTP6" s="86"/>
      <c r="CTR6" s="86"/>
      <c r="CTT6" s="86"/>
      <c r="CTV6" s="86"/>
      <c r="CTX6" s="86"/>
      <c r="CTZ6" s="86"/>
      <c r="CUB6" s="86"/>
      <c r="CUD6" s="86"/>
      <c r="CUF6" s="86"/>
      <c r="CUH6" s="86"/>
      <c r="CUJ6" s="86"/>
      <c r="CUL6" s="86"/>
      <c r="CUN6" s="86"/>
      <c r="CUP6" s="86"/>
      <c r="CUR6" s="86"/>
      <c r="CUT6" s="86"/>
      <c r="CUV6" s="86"/>
      <c r="CUX6" s="86"/>
      <c r="CUZ6" s="86"/>
      <c r="CVB6" s="86"/>
      <c r="CVD6" s="86"/>
      <c r="CVF6" s="86"/>
      <c r="CVH6" s="86"/>
      <c r="CVJ6" s="86"/>
      <c r="CVL6" s="86"/>
      <c r="CVN6" s="86"/>
      <c r="CVP6" s="86"/>
      <c r="CVR6" s="86"/>
      <c r="CVT6" s="86"/>
      <c r="CVV6" s="86"/>
      <c r="CVX6" s="86"/>
      <c r="CVZ6" s="86"/>
      <c r="CWB6" s="86"/>
      <c r="CWD6" s="86"/>
      <c r="CWF6" s="86"/>
      <c r="CWH6" s="86"/>
      <c r="CWJ6" s="86"/>
      <c r="CWL6" s="86"/>
      <c r="CWN6" s="86"/>
      <c r="CWP6" s="86"/>
      <c r="CWR6" s="86"/>
      <c r="CWT6" s="86"/>
      <c r="CWV6" s="86"/>
      <c r="CWX6" s="86"/>
      <c r="CWZ6" s="86"/>
      <c r="CXB6" s="86"/>
      <c r="CXD6" s="86"/>
      <c r="CXF6" s="86"/>
      <c r="CXH6" s="86"/>
      <c r="CXJ6" s="86"/>
      <c r="CXL6" s="86"/>
      <c r="CXN6" s="86"/>
      <c r="CXP6" s="86"/>
      <c r="CXR6" s="86"/>
      <c r="CXT6" s="86"/>
      <c r="CXV6" s="86"/>
      <c r="CXX6" s="86"/>
      <c r="CXZ6" s="86"/>
      <c r="CYB6" s="86"/>
      <c r="CYD6" s="86"/>
      <c r="CYF6" s="86"/>
      <c r="CYH6" s="86"/>
      <c r="CYJ6" s="86"/>
      <c r="CYL6" s="86"/>
      <c r="CYN6" s="86"/>
      <c r="CYP6" s="86"/>
      <c r="CYR6" s="86"/>
      <c r="CYT6" s="86"/>
      <c r="CYV6" s="86"/>
      <c r="CYX6" s="86"/>
      <c r="CYZ6" s="86"/>
      <c r="CZB6" s="86"/>
      <c r="CZD6" s="86"/>
      <c r="CZF6" s="86"/>
      <c r="CZH6" s="86"/>
      <c r="CZJ6" s="86"/>
      <c r="CZL6" s="86"/>
      <c r="CZN6" s="86"/>
      <c r="CZP6" s="86"/>
      <c r="CZR6" s="86"/>
      <c r="CZT6" s="86"/>
      <c r="CZV6" s="86"/>
      <c r="CZX6" s="86"/>
      <c r="CZZ6" s="86"/>
      <c r="DAB6" s="86"/>
      <c r="DAD6" s="86"/>
      <c r="DAF6" s="86"/>
      <c r="DAH6" s="86"/>
      <c r="DAJ6" s="86"/>
      <c r="DAL6" s="86"/>
      <c r="DAN6" s="86"/>
      <c r="DAP6" s="86"/>
      <c r="DAR6" s="86"/>
      <c r="DAT6" s="86"/>
      <c r="DAV6" s="86"/>
      <c r="DAX6" s="86"/>
      <c r="DAZ6" s="86"/>
      <c r="DBB6" s="86"/>
      <c r="DBD6" s="86"/>
      <c r="DBF6" s="86"/>
      <c r="DBH6" s="86"/>
      <c r="DBJ6" s="86"/>
      <c r="DBL6" s="86"/>
      <c r="DBN6" s="86"/>
      <c r="DBP6" s="86"/>
      <c r="DBR6" s="86"/>
      <c r="DBT6" s="86"/>
      <c r="DBV6" s="86"/>
      <c r="DBX6" s="86"/>
      <c r="DBZ6" s="86"/>
      <c r="DCB6" s="86"/>
      <c r="DCD6" s="86"/>
      <c r="DCF6" s="86"/>
      <c r="DCH6" s="86"/>
      <c r="DCJ6" s="86"/>
      <c r="DCL6" s="86"/>
      <c r="DCN6" s="86"/>
      <c r="DCP6" s="86"/>
      <c r="DCR6" s="86"/>
      <c r="DCT6" s="86"/>
      <c r="DCV6" s="86"/>
      <c r="DCX6" s="86"/>
      <c r="DCZ6" s="86"/>
      <c r="DDB6" s="86"/>
      <c r="DDD6" s="86"/>
      <c r="DDF6" s="86"/>
      <c r="DDH6" s="86"/>
      <c r="DDJ6" s="86"/>
      <c r="DDL6" s="86"/>
      <c r="DDN6" s="86"/>
      <c r="DDP6" s="86"/>
      <c r="DDR6" s="86"/>
      <c r="DDT6" s="86"/>
      <c r="DDV6" s="86"/>
      <c r="DDX6" s="86"/>
      <c r="DDZ6" s="86"/>
      <c r="DEB6" s="86"/>
      <c r="DED6" s="86"/>
      <c r="DEF6" s="86"/>
      <c r="DEH6" s="86"/>
      <c r="DEJ6" s="86"/>
      <c r="DEL6" s="86"/>
      <c r="DEN6" s="86"/>
      <c r="DEP6" s="86"/>
      <c r="DER6" s="86"/>
      <c r="DET6" s="86"/>
      <c r="DEV6" s="86"/>
      <c r="DEX6" s="86"/>
      <c r="DEZ6" s="86"/>
      <c r="DFB6" s="86"/>
      <c r="DFD6" s="86"/>
      <c r="DFF6" s="86"/>
      <c r="DFH6" s="86"/>
      <c r="DFJ6" s="86"/>
      <c r="DFL6" s="86"/>
      <c r="DFN6" s="86"/>
      <c r="DFP6" s="86"/>
      <c r="DFR6" s="86"/>
      <c r="DFT6" s="86"/>
      <c r="DFV6" s="86"/>
      <c r="DFX6" s="86"/>
      <c r="DFZ6" s="86"/>
      <c r="DGB6" s="86"/>
      <c r="DGD6" s="86"/>
      <c r="DGF6" s="86"/>
      <c r="DGH6" s="86"/>
      <c r="DGJ6" s="86"/>
      <c r="DGL6" s="86"/>
      <c r="DGN6" s="86"/>
      <c r="DGP6" s="86"/>
      <c r="DGR6" s="86"/>
      <c r="DGT6" s="86"/>
      <c r="DGV6" s="86"/>
      <c r="DGX6" s="86"/>
      <c r="DGZ6" s="86"/>
      <c r="DHB6" s="86"/>
      <c r="DHD6" s="86"/>
      <c r="DHF6" s="86"/>
      <c r="DHH6" s="86"/>
      <c r="DHJ6" s="86"/>
      <c r="DHL6" s="86"/>
      <c r="DHN6" s="86"/>
      <c r="DHP6" s="86"/>
      <c r="DHR6" s="86"/>
      <c r="DHT6" s="86"/>
      <c r="DHV6" s="86"/>
      <c r="DHX6" s="86"/>
      <c r="DHZ6" s="86"/>
      <c r="DIB6" s="86"/>
      <c r="DID6" s="86"/>
      <c r="DIF6" s="86"/>
      <c r="DIH6" s="86"/>
      <c r="DIJ6" s="86"/>
      <c r="DIL6" s="86"/>
      <c r="DIN6" s="86"/>
      <c r="DIP6" s="86"/>
      <c r="DIR6" s="86"/>
      <c r="DIT6" s="86"/>
      <c r="DIV6" s="86"/>
      <c r="DIX6" s="86"/>
      <c r="DIZ6" s="86"/>
      <c r="DJB6" s="86"/>
      <c r="DJD6" s="86"/>
      <c r="DJF6" s="86"/>
      <c r="DJH6" s="86"/>
      <c r="DJJ6" s="86"/>
      <c r="DJL6" s="86"/>
      <c r="DJN6" s="86"/>
      <c r="DJP6" s="86"/>
      <c r="DJR6" s="86"/>
      <c r="DJT6" s="86"/>
      <c r="DJV6" s="86"/>
      <c r="DJX6" s="86"/>
      <c r="DJZ6" s="86"/>
      <c r="DKB6" s="86"/>
      <c r="DKD6" s="86"/>
      <c r="DKF6" s="86"/>
      <c r="DKH6" s="86"/>
      <c r="DKJ6" s="86"/>
      <c r="DKL6" s="86"/>
      <c r="DKN6" s="86"/>
      <c r="DKP6" s="86"/>
      <c r="DKR6" s="86"/>
      <c r="DKT6" s="86"/>
      <c r="DKV6" s="86"/>
      <c r="DKX6" s="86"/>
      <c r="DKZ6" s="86"/>
      <c r="DLB6" s="86"/>
      <c r="DLD6" s="86"/>
      <c r="DLF6" s="86"/>
      <c r="DLH6" s="86"/>
      <c r="DLJ6" s="86"/>
      <c r="DLL6" s="86"/>
      <c r="DLN6" s="86"/>
      <c r="DLP6" s="86"/>
      <c r="DLR6" s="86"/>
      <c r="DLT6" s="86"/>
      <c r="DLV6" s="86"/>
      <c r="DLX6" s="86"/>
      <c r="DLZ6" s="86"/>
      <c r="DMB6" s="86"/>
      <c r="DMD6" s="86"/>
      <c r="DMF6" s="86"/>
      <c r="DMH6" s="86"/>
      <c r="DMJ6" s="86"/>
      <c r="DML6" s="86"/>
      <c r="DMN6" s="86"/>
      <c r="DMP6" s="86"/>
      <c r="DMR6" s="86"/>
      <c r="DMT6" s="86"/>
      <c r="DMV6" s="86"/>
      <c r="DMX6" s="86"/>
      <c r="DMZ6" s="86"/>
      <c r="DNB6" s="86"/>
      <c r="DND6" s="86"/>
      <c r="DNF6" s="86"/>
      <c r="DNH6" s="86"/>
      <c r="DNJ6" s="86"/>
      <c r="DNL6" s="86"/>
      <c r="DNN6" s="86"/>
      <c r="DNP6" s="86"/>
      <c r="DNR6" s="86"/>
      <c r="DNT6" s="86"/>
      <c r="DNV6" s="86"/>
      <c r="DNX6" s="86"/>
      <c r="DNZ6" s="86"/>
      <c r="DOB6" s="86"/>
      <c r="DOD6" s="86"/>
      <c r="DOF6" s="86"/>
      <c r="DOH6" s="86"/>
      <c r="DOJ6" s="86"/>
      <c r="DOL6" s="86"/>
      <c r="DON6" s="86"/>
      <c r="DOP6" s="86"/>
      <c r="DOR6" s="86"/>
      <c r="DOT6" s="86"/>
      <c r="DOV6" s="86"/>
      <c r="DOX6" s="86"/>
      <c r="DOZ6" s="86"/>
      <c r="DPB6" s="86"/>
      <c r="DPD6" s="86"/>
      <c r="DPF6" s="86"/>
      <c r="DPH6" s="86"/>
      <c r="DPJ6" s="86"/>
      <c r="DPL6" s="86"/>
      <c r="DPN6" s="86"/>
      <c r="DPP6" s="86"/>
      <c r="DPR6" s="86"/>
      <c r="DPT6" s="86"/>
      <c r="DPV6" s="86"/>
      <c r="DPX6" s="86"/>
      <c r="DPZ6" s="86"/>
      <c r="DQB6" s="86"/>
      <c r="DQD6" s="86"/>
      <c r="DQF6" s="86"/>
      <c r="DQH6" s="86"/>
      <c r="DQJ6" s="86"/>
      <c r="DQL6" s="86"/>
      <c r="DQN6" s="86"/>
      <c r="DQP6" s="86"/>
      <c r="DQR6" s="86"/>
      <c r="DQT6" s="86"/>
      <c r="DQV6" s="86"/>
      <c r="DQX6" s="86"/>
      <c r="DQZ6" s="86"/>
      <c r="DRB6" s="86"/>
      <c r="DRD6" s="86"/>
      <c r="DRF6" s="86"/>
      <c r="DRH6" s="86"/>
      <c r="DRJ6" s="86"/>
      <c r="DRL6" s="86"/>
      <c r="DRN6" s="86"/>
      <c r="DRP6" s="86"/>
      <c r="DRR6" s="86"/>
      <c r="DRT6" s="86"/>
      <c r="DRV6" s="86"/>
      <c r="DRX6" s="86"/>
      <c r="DRZ6" s="86"/>
      <c r="DSB6" s="86"/>
      <c r="DSD6" s="86"/>
      <c r="DSF6" s="86"/>
      <c r="DSH6" s="86"/>
      <c r="DSJ6" s="86"/>
      <c r="DSL6" s="86"/>
      <c r="DSN6" s="86"/>
      <c r="DSP6" s="86"/>
      <c r="DSR6" s="86"/>
      <c r="DST6" s="86"/>
      <c r="DSV6" s="86"/>
      <c r="DSX6" s="86"/>
      <c r="DSZ6" s="86"/>
      <c r="DTB6" s="86"/>
      <c r="DTD6" s="86"/>
      <c r="DTF6" s="86"/>
      <c r="DTH6" s="86"/>
      <c r="DTJ6" s="86"/>
      <c r="DTL6" s="86"/>
      <c r="DTN6" s="86"/>
      <c r="DTP6" s="86"/>
      <c r="DTR6" s="86"/>
      <c r="DTT6" s="86"/>
      <c r="DTV6" s="86"/>
      <c r="DTX6" s="86"/>
      <c r="DTZ6" s="86"/>
      <c r="DUB6" s="86"/>
      <c r="DUD6" s="86"/>
      <c r="DUF6" s="86"/>
      <c r="DUH6" s="86"/>
      <c r="DUJ6" s="86"/>
      <c r="DUL6" s="86"/>
      <c r="DUN6" s="86"/>
      <c r="DUP6" s="86"/>
      <c r="DUR6" s="86"/>
      <c r="DUT6" s="86"/>
      <c r="DUV6" s="86"/>
      <c r="DUX6" s="86"/>
      <c r="DUZ6" s="86"/>
      <c r="DVB6" s="86"/>
      <c r="DVD6" s="86"/>
      <c r="DVF6" s="86"/>
      <c r="DVH6" s="86"/>
      <c r="DVJ6" s="86"/>
      <c r="DVL6" s="86"/>
      <c r="DVN6" s="86"/>
      <c r="DVP6" s="86"/>
      <c r="DVR6" s="86"/>
      <c r="DVT6" s="86"/>
      <c r="DVV6" s="86"/>
      <c r="DVX6" s="86"/>
      <c r="DVZ6" s="86"/>
      <c r="DWB6" s="86"/>
      <c r="DWD6" s="86"/>
      <c r="DWF6" s="86"/>
      <c r="DWH6" s="86"/>
      <c r="DWJ6" s="86"/>
      <c r="DWL6" s="86"/>
      <c r="DWN6" s="86"/>
      <c r="DWP6" s="86"/>
      <c r="DWR6" s="86"/>
      <c r="DWT6" s="86"/>
      <c r="DWV6" s="86"/>
      <c r="DWX6" s="86"/>
      <c r="DWZ6" s="86"/>
      <c r="DXB6" s="86"/>
      <c r="DXD6" s="86"/>
      <c r="DXF6" s="86"/>
      <c r="DXH6" s="86"/>
      <c r="DXJ6" s="86"/>
      <c r="DXL6" s="86"/>
      <c r="DXN6" s="86"/>
      <c r="DXP6" s="86"/>
      <c r="DXR6" s="86"/>
      <c r="DXT6" s="86"/>
      <c r="DXV6" s="86"/>
      <c r="DXX6" s="86"/>
      <c r="DXZ6" s="86"/>
      <c r="DYB6" s="86"/>
      <c r="DYD6" s="86"/>
      <c r="DYF6" s="86"/>
      <c r="DYH6" s="86"/>
      <c r="DYJ6" s="86"/>
      <c r="DYL6" s="86"/>
      <c r="DYN6" s="86"/>
      <c r="DYP6" s="86"/>
      <c r="DYR6" s="86"/>
      <c r="DYT6" s="86"/>
      <c r="DYV6" s="86"/>
      <c r="DYX6" s="86"/>
      <c r="DYZ6" s="86"/>
      <c r="DZB6" s="86"/>
      <c r="DZD6" s="86"/>
      <c r="DZF6" s="86"/>
      <c r="DZH6" s="86"/>
      <c r="DZJ6" s="86"/>
      <c r="DZL6" s="86"/>
      <c r="DZN6" s="86"/>
      <c r="DZP6" s="86"/>
      <c r="DZR6" s="86"/>
      <c r="DZT6" s="86"/>
      <c r="DZV6" s="86"/>
      <c r="DZX6" s="86"/>
      <c r="DZZ6" s="86"/>
      <c r="EAB6" s="86"/>
      <c r="EAD6" s="86"/>
      <c r="EAF6" s="86"/>
      <c r="EAH6" s="86"/>
      <c r="EAJ6" s="86"/>
      <c r="EAL6" s="86"/>
      <c r="EAN6" s="86"/>
      <c r="EAP6" s="86"/>
      <c r="EAR6" s="86"/>
      <c r="EAT6" s="86"/>
      <c r="EAV6" s="86"/>
      <c r="EAX6" s="86"/>
      <c r="EAZ6" s="86"/>
      <c r="EBB6" s="86"/>
      <c r="EBD6" s="86"/>
      <c r="EBF6" s="86"/>
      <c r="EBH6" s="86"/>
      <c r="EBJ6" s="86"/>
      <c r="EBL6" s="86"/>
      <c r="EBN6" s="86"/>
      <c r="EBP6" s="86"/>
      <c r="EBR6" s="86"/>
      <c r="EBT6" s="86"/>
      <c r="EBV6" s="86"/>
      <c r="EBX6" s="86"/>
      <c r="EBZ6" s="86"/>
      <c r="ECB6" s="86"/>
      <c r="ECD6" s="86"/>
      <c r="ECF6" s="86"/>
      <c r="ECH6" s="86"/>
      <c r="ECJ6" s="86"/>
      <c r="ECL6" s="86"/>
      <c r="ECN6" s="86"/>
      <c r="ECP6" s="86"/>
      <c r="ECR6" s="86"/>
      <c r="ECT6" s="86"/>
      <c r="ECV6" s="86"/>
      <c r="ECX6" s="86"/>
      <c r="ECZ6" s="86"/>
      <c r="EDB6" s="86"/>
      <c r="EDD6" s="86"/>
      <c r="EDF6" s="86"/>
      <c r="EDH6" s="86"/>
      <c r="EDJ6" s="86"/>
      <c r="EDL6" s="86"/>
      <c r="EDN6" s="86"/>
      <c r="EDP6" s="86"/>
      <c r="EDR6" s="86"/>
      <c r="EDT6" s="86"/>
      <c r="EDV6" s="86"/>
      <c r="EDX6" s="86"/>
      <c r="EDZ6" s="86"/>
      <c r="EEB6" s="86"/>
      <c r="EED6" s="86"/>
      <c r="EEF6" s="86"/>
      <c r="EEH6" s="86"/>
      <c r="EEJ6" s="86"/>
      <c r="EEL6" s="86"/>
      <c r="EEN6" s="86"/>
      <c r="EEP6" s="86"/>
      <c r="EER6" s="86"/>
      <c r="EET6" s="86"/>
      <c r="EEV6" s="86"/>
      <c r="EEX6" s="86"/>
      <c r="EEZ6" s="86"/>
      <c r="EFB6" s="86"/>
      <c r="EFD6" s="86"/>
      <c r="EFF6" s="86"/>
      <c r="EFH6" s="86"/>
      <c r="EFJ6" s="86"/>
      <c r="EFL6" s="86"/>
      <c r="EFN6" s="86"/>
      <c r="EFP6" s="86"/>
      <c r="EFR6" s="86"/>
      <c r="EFT6" s="86"/>
      <c r="EFV6" s="86"/>
      <c r="EFX6" s="86"/>
      <c r="EFZ6" s="86"/>
      <c r="EGB6" s="86"/>
      <c r="EGD6" s="86"/>
      <c r="EGF6" s="86"/>
      <c r="EGH6" s="86"/>
      <c r="EGJ6" s="86"/>
      <c r="EGL6" s="86"/>
      <c r="EGN6" s="86"/>
      <c r="EGP6" s="86"/>
      <c r="EGR6" s="86"/>
      <c r="EGT6" s="86"/>
      <c r="EGV6" s="86"/>
      <c r="EGX6" s="86"/>
      <c r="EGZ6" s="86"/>
      <c r="EHB6" s="86"/>
      <c r="EHD6" s="86"/>
      <c r="EHF6" s="86"/>
      <c r="EHH6" s="86"/>
      <c r="EHJ6" s="86"/>
      <c r="EHL6" s="86"/>
      <c r="EHN6" s="86"/>
      <c r="EHP6" s="86"/>
      <c r="EHR6" s="86"/>
      <c r="EHT6" s="86"/>
      <c r="EHV6" s="86"/>
      <c r="EHX6" s="86"/>
      <c r="EHZ6" s="86"/>
      <c r="EIB6" s="86"/>
      <c r="EID6" s="86"/>
      <c r="EIF6" s="86"/>
      <c r="EIH6" s="86"/>
      <c r="EIJ6" s="86"/>
      <c r="EIL6" s="86"/>
      <c r="EIN6" s="86"/>
      <c r="EIP6" s="86"/>
      <c r="EIR6" s="86"/>
      <c r="EIT6" s="86"/>
      <c r="EIV6" s="86"/>
      <c r="EIX6" s="86"/>
      <c r="EIZ6" s="86"/>
      <c r="EJB6" s="86"/>
      <c r="EJD6" s="86"/>
      <c r="EJF6" s="86"/>
      <c r="EJH6" s="86"/>
      <c r="EJJ6" s="86"/>
      <c r="EJL6" s="86"/>
      <c r="EJN6" s="86"/>
      <c r="EJP6" s="86"/>
      <c r="EJR6" s="86"/>
      <c r="EJT6" s="86"/>
      <c r="EJV6" s="86"/>
      <c r="EJX6" s="86"/>
      <c r="EJZ6" s="86"/>
      <c r="EKB6" s="86"/>
      <c r="EKD6" s="86"/>
      <c r="EKF6" s="86"/>
      <c r="EKH6" s="86"/>
      <c r="EKJ6" s="86"/>
      <c r="EKL6" s="86"/>
      <c r="EKN6" s="86"/>
      <c r="EKP6" s="86"/>
      <c r="EKR6" s="86"/>
      <c r="EKT6" s="86"/>
      <c r="EKV6" s="86"/>
      <c r="EKX6" s="86"/>
      <c r="EKZ6" s="86"/>
      <c r="ELB6" s="86"/>
      <c r="ELD6" s="86"/>
      <c r="ELF6" s="86"/>
      <c r="ELH6" s="86"/>
      <c r="ELJ6" s="86"/>
      <c r="ELL6" s="86"/>
      <c r="ELN6" s="86"/>
      <c r="ELP6" s="86"/>
      <c r="ELR6" s="86"/>
      <c r="ELT6" s="86"/>
      <c r="ELV6" s="86"/>
      <c r="ELX6" s="86"/>
      <c r="ELZ6" s="86"/>
      <c r="EMB6" s="86"/>
      <c r="EMD6" s="86"/>
      <c r="EMF6" s="86"/>
      <c r="EMH6" s="86"/>
      <c r="EMJ6" s="86"/>
      <c r="EML6" s="86"/>
      <c r="EMN6" s="86"/>
      <c r="EMP6" s="86"/>
      <c r="EMR6" s="86"/>
      <c r="EMT6" s="86"/>
      <c r="EMV6" s="86"/>
      <c r="EMX6" s="86"/>
      <c r="EMZ6" s="86"/>
      <c r="ENB6" s="86"/>
      <c r="END6" s="86"/>
      <c r="ENF6" s="86"/>
      <c r="ENH6" s="86"/>
      <c r="ENJ6" s="86"/>
      <c r="ENL6" s="86"/>
      <c r="ENN6" s="86"/>
      <c r="ENP6" s="86"/>
      <c r="ENR6" s="86"/>
      <c r="ENT6" s="86"/>
      <c r="ENV6" s="86"/>
      <c r="ENX6" s="86"/>
      <c r="ENZ6" s="86"/>
      <c r="EOB6" s="86"/>
      <c r="EOD6" s="86"/>
      <c r="EOF6" s="86"/>
      <c r="EOH6" s="86"/>
      <c r="EOJ6" s="86"/>
      <c r="EOL6" s="86"/>
      <c r="EON6" s="86"/>
      <c r="EOP6" s="86"/>
      <c r="EOR6" s="86"/>
      <c r="EOT6" s="86"/>
      <c r="EOV6" s="86"/>
      <c r="EOX6" s="86"/>
      <c r="EOZ6" s="86"/>
      <c r="EPB6" s="86"/>
      <c r="EPD6" s="86"/>
      <c r="EPF6" s="86"/>
      <c r="EPH6" s="86"/>
      <c r="EPJ6" s="86"/>
      <c r="EPL6" s="86"/>
      <c r="EPN6" s="86"/>
      <c r="EPP6" s="86"/>
      <c r="EPR6" s="86"/>
      <c r="EPT6" s="86"/>
      <c r="EPV6" s="86"/>
      <c r="EPX6" s="86"/>
      <c r="EPZ6" s="86"/>
      <c r="EQB6" s="86"/>
      <c r="EQD6" s="86"/>
      <c r="EQF6" s="86"/>
      <c r="EQH6" s="86"/>
      <c r="EQJ6" s="86"/>
      <c r="EQL6" s="86"/>
      <c r="EQN6" s="86"/>
      <c r="EQP6" s="86"/>
      <c r="EQR6" s="86"/>
      <c r="EQT6" s="86"/>
      <c r="EQV6" s="86"/>
      <c r="EQX6" s="86"/>
      <c r="EQZ6" s="86"/>
      <c r="ERB6" s="86"/>
      <c r="ERD6" s="86"/>
      <c r="ERF6" s="86"/>
      <c r="ERH6" s="86"/>
      <c r="ERJ6" s="86"/>
      <c r="ERL6" s="86"/>
      <c r="ERN6" s="86"/>
      <c r="ERP6" s="86"/>
      <c r="ERR6" s="86"/>
      <c r="ERT6" s="86"/>
      <c r="ERV6" s="86"/>
      <c r="ERX6" s="86"/>
      <c r="ERZ6" s="86"/>
      <c r="ESB6" s="86"/>
      <c r="ESD6" s="86"/>
      <c r="ESF6" s="86"/>
      <c r="ESH6" s="86"/>
      <c r="ESJ6" s="86"/>
      <c r="ESL6" s="86"/>
      <c r="ESN6" s="86"/>
      <c r="ESP6" s="86"/>
      <c r="ESR6" s="86"/>
      <c r="EST6" s="86"/>
      <c r="ESV6" s="86"/>
      <c r="ESX6" s="86"/>
      <c r="ESZ6" s="86"/>
      <c r="ETB6" s="86"/>
      <c r="ETD6" s="86"/>
      <c r="ETF6" s="86"/>
      <c r="ETH6" s="86"/>
      <c r="ETJ6" s="86"/>
      <c r="ETL6" s="86"/>
      <c r="ETN6" s="86"/>
      <c r="ETP6" s="86"/>
      <c r="ETR6" s="86"/>
      <c r="ETT6" s="86"/>
      <c r="ETV6" s="86"/>
      <c r="ETX6" s="86"/>
      <c r="ETZ6" s="86"/>
      <c r="EUB6" s="86"/>
      <c r="EUD6" s="86"/>
      <c r="EUF6" s="86"/>
      <c r="EUH6" s="86"/>
      <c r="EUJ6" s="86"/>
      <c r="EUL6" s="86"/>
      <c r="EUN6" s="86"/>
      <c r="EUP6" s="86"/>
      <c r="EUR6" s="86"/>
      <c r="EUT6" s="86"/>
      <c r="EUV6" s="86"/>
      <c r="EUX6" s="86"/>
      <c r="EUZ6" s="86"/>
      <c r="EVB6" s="86"/>
      <c r="EVD6" s="86"/>
      <c r="EVF6" s="86"/>
      <c r="EVH6" s="86"/>
      <c r="EVJ6" s="86"/>
      <c r="EVL6" s="86"/>
      <c r="EVN6" s="86"/>
      <c r="EVP6" s="86"/>
      <c r="EVR6" s="86"/>
      <c r="EVT6" s="86"/>
      <c r="EVV6" s="86"/>
      <c r="EVX6" s="86"/>
      <c r="EVZ6" s="86"/>
      <c r="EWB6" s="86"/>
      <c r="EWD6" s="86"/>
      <c r="EWF6" s="86"/>
      <c r="EWH6" s="86"/>
      <c r="EWJ6" s="86"/>
      <c r="EWL6" s="86"/>
      <c r="EWN6" s="86"/>
      <c r="EWP6" s="86"/>
      <c r="EWR6" s="86"/>
      <c r="EWT6" s="86"/>
      <c r="EWV6" s="86"/>
      <c r="EWX6" s="86"/>
      <c r="EWZ6" s="86"/>
      <c r="EXB6" s="86"/>
      <c r="EXD6" s="86"/>
      <c r="EXF6" s="86"/>
      <c r="EXH6" s="86"/>
      <c r="EXJ6" s="86"/>
      <c r="EXL6" s="86"/>
      <c r="EXN6" s="86"/>
      <c r="EXP6" s="86"/>
      <c r="EXR6" s="86"/>
      <c r="EXT6" s="86"/>
      <c r="EXV6" s="86"/>
      <c r="EXX6" s="86"/>
      <c r="EXZ6" s="86"/>
      <c r="EYB6" s="86"/>
      <c r="EYD6" s="86"/>
      <c r="EYF6" s="86"/>
      <c r="EYH6" s="86"/>
      <c r="EYJ6" s="86"/>
      <c r="EYL6" s="86"/>
      <c r="EYN6" s="86"/>
      <c r="EYP6" s="86"/>
      <c r="EYR6" s="86"/>
      <c r="EYT6" s="86"/>
      <c r="EYV6" s="86"/>
      <c r="EYX6" s="86"/>
      <c r="EYZ6" s="86"/>
      <c r="EZB6" s="86"/>
      <c r="EZD6" s="86"/>
      <c r="EZF6" s="86"/>
      <c r="EZH6" s="86"/>
      <c r="EZJ6" s="86"/>
      <c r="EZL6" s="86"/>
      <c r="EZN6" s="86"/>
      <c r="EZP6" s="86"/>
      <c r="EZR6" s="86"/>
      <c r="EZT6" s="86"/>
      <c r="EZV6" s="86"/>
      <c r="EZX6" s="86"/>
      <c r="EZZ6" s="86"/>
      <c r="FAB6" s="86"/>
      <c r="FAD6" s="86"/>
      <c r="FAF6" s="86"/>
      <c r="FAH6" s="86"/>
      <c r="FAJ6" s="86"/>
      <c r="FAL6" s="86"/>
      <c r="FAN6" s="86"/>
      <c r="FAP6" s="86"/>
      <c r="FAR6" s="86"/>
      <c r="FAT6" s="86"/>
      <c r="FAV6" s="86"/>
      <c r="FAX6" s="86"/>
      <c r="FAZ6" s="86"/>
      <c r="FBB6" s="86"/>
      <c r="FBD6" s="86"/>
      <c r="FBF6" s="86"/>
      <c r="FBH6" s="86"/>
      <c r="FBJ6" s="86"/>
      <c r="FBL6" s="86"/>
      <c r="FBN6" s="86"/>
      <c r="FBP6" s="86"/>
      <c r="FBR6" s="86"/>
      <c r="FBT6" s="86"/>
      <c r="FBV6" s="86"/>
      <c r="FBX6" s="86"/>
      <c r="FBZ6" s="86"/>
      <c r="FCB6" s="86"/>
      <c r="FCD6" s="86"/>
      <c r="FCF6" s="86"/>
      <c r="FCH6" s="86"/>
      <c r="FCJ6" s="86"/>
      <c r="FCL6" s="86"/>
      <c r="FCN6" s="86"/>
      <c r="FCP6" s="86"/>
      <c r="FCR6" s="86"/>
      <c r="FCT6" s="86"/>
      <c r="FCV6" s="86"/>
      <c r="FCX6" s="86"/>
      <c r="FCZ6" s="86"/>
      <c r="FDB6" s="86"/>
      <c r="FDD6" s="86"/>
      <c r="FDF6" s="86"/>
      <c r="FDH6" s="86"/>
      <c r="FDJ6" s="86"/>
      <c r="FDL6" s="86"/>
      <c r="FDN6" s="86"/>
      <c r="FDP6" s="86"/>
      <c r="FDR6" s="86"/>
      <c r="FDT6" s="86"/>
      <c r="FDV6" s="86"/>
      <c r="FDX6" s="86"/>
      <c r="FDZ6" s="86"/>
      <c r="FEB6" s="86"/>
      <c r="FED6" s="86"/>
      <c r="FEF6" s="86"/>
      <c r="FEH6" s="86"/>
      <c r="FEJ6" s="86"/>
      <c r="FEL6" s="86"/>
      <c r="FEN6" s="86"/>
      <c r="FEP6" s="86"/>
      <c r="FER6" s="86"/>
      <c r="FET6" s="86"/>
      <c r="FEV6" s="86"/>
      <c r="FEX6" s="86"/>
      <c r="FEZ6" s="86"/>
      <c r="FFB6" s="86"/>
      <c r="FFD6" s="86"/>
      <c r="FFF6" s="86"/>
      <c r="FFH6" s="86"/>
      <c r="FFJ6" s="86"/>
      <c r="FFL6" s="86"/>
      <c r="FFN6" s="86"/>
      <c r="FFP6" s="86"/>
      <c r="FFR6" s="86"/>
      <c r="FFT6" s="86"/>
      <c r="FFV6" s="86"/>
      <c r="FFX6" s="86"/>
      <c r="FFZ6" s="86"/>
      <c r="FGB6" s="86"/>
      <c r="FGD6" s="86"/>
      <c r="FGF6" s="86"/>
      <c r="FGH6" s="86"/>
      <c r="FGJ6" s="86"/>
      <c r="FGL6" s="86"/>
      <c r="FGN6" s="86"/>
      <c r="FGP6" s="86"/>
      <c r="FGR6" s="86"/>
      <c r="FGT6" s="86"/>
      <c r="FGV6" s="86"/>
      <c r="FGX6" s="86"/>
      <c r="FGZ6" s="86"/>
      <c r="FHB6" s="86"/>
      <c r="FHD6" s="86"/>
      <c r="FHF6" s="86"/>
      <c r="FHH6" s="86"/>
      <c r="FHJ6" s="86"/>
      <c r="FHL6" s="86"/>
      <c r="FHN6" s="86"/>
      <c r="FHP6" s="86"/>
      <c r="FHR6" s="86"/>
      <c r="FHT6" s="86"/>
      <c r="FHV6" s="86"/>
      <c r="FHX6" s="86"/>
      <c r="FHZ6" s="86"/>
      <c r="FIB6" s="86"/>
      <c r="FID6" s="86"/>
      <c r="FIF6" s="86"/>
      <c r="FIH6" s="86"/>
      <c r="FIJ6" s="86"/>
      <c r="FIL6" s="86"/>
      <c r="FIN6" s="86"/>
      <c r="FIP6" s="86"/>
      <c r="FIR6" s="86"/>
      <c r="FIT6" s="86"/>
      <c r="FIV6" s="86"/>
      <c r="FIX6" s="86"/>
      <c r="FIZ6" s="86"/>
      <c r="FJB6" s="86"/>
      <c r="FJD6" s="86"/>
      <c r="FJF6" s="86"/>
      <c r="FJH6" s="86"/>
      <c r="FJJ6" s="86"/>
      <c r="FJL6" s="86"/>
      <c r="FJN6" s="86"/>
      <c r="FJP6" s="86"/>
      <c r="FJR6" s="86"/>
      <c r="FJT6" s="86"/>
      <c r="FJV6" s="86"/>
      <c r="FJX6" s="86"/>
      <c r="FJZ6" s="86"/>
      <c r="FKB6" s="86"/>
      <c r="FKD6" s="86"/>
      <c r="FKF6" s="86"/>
      <c r="FKH6" s="86"/>
      <c r="FKJ6" s="86"/>
      <c r="FKL6" s="86"/>
      <c r="FKN6" s="86"/>
      <c r="FKP6" s="86"/>
      <c r="FKR6" s="86"/>
      <c r="FKT6" s="86"/>
      <c r="FKV6" s="86"/>
      <c r="FKX6" s="86"/>
      <c r="FKZ6" s="86"/>
      <c r="FLB6" s="86"/>
      <c r="FLD6" s="86"/>
      <c r="FLF6" s="86"/>
      <c r="FLH6" s="86"/>
      <c r="FLJ6" s="86"/>
      <c r="FLL6" s="86"/>
      <c r="FLN6" s="86"/>
      <c r="FLP6" s="86"/>
      <c r="FLR6" s="86"/>
      <c r="FLT6" s="86"/>
      <c r="FLV6" s="86"/>
      <c r="FLX6" s="86"/>
      <c r="FLZ6" s="86"/>
      <c r="FMB6" s="86"/>
      <c r="FMD6" s="86"/>
      <c r="FMF6" s="86"/>
      <c r="FMH6" s="86"/>
      <c r="FMJ6" s="86"/>
      <c r="FML6" s="86"/>
      <c r="FMN6" s="86"/>
      <c r="FMP6" s="86"/>
      <c r="FMR6" s="86"/>
      <c r="FMT6" s="86"/>
      <c r="FMV6" s="86"/>
      <c r="FMX6" s="86"/>
      <c r="FMZ6" s="86"/>
      <c r="FNB6" s="86"/>
      <c r="FND6" s="86"/>
      <c r="FNF6" s="86"/>
      <c r="FNH6" s="86"/>
      <c r="FNJ6" s="86"/>
      <c r="FNL6" s="86"/>
      <c r="FNN6" s="86"/>
      <c r="FNP6" s="86"/>
      <c r="FNR6" s="86"/>
      <c r="FNT6" s="86"/>
      <c r="FNV6" s="86"/>
      <c r="FNX6" s="86"/>
      <c r="FNZ6" s="86"/>
      <c r="FOB6" s="86"/>
      <c r="FOD6" s="86"/>
      <c r="FOF6" s="86"/>
      <c r="FOH6" s="86"/>
      <c r="FOJ6" s="86"/>
      <c r="FOL6" s="86"/>
      <c r="FON6" s="86"/>
      <c r="FOP6" s="86"/>
      <c r="FOR6" s="86"/>
      <c r="FOT6" s="86"/>
      <c r="FOV6" s="86"/>
      <c r="FOX6" s="86"/>
      <c r="FOZ6" s="86"/>
      <c r="FPB6" s="86"/>
      <c r="FPD6" s="86"/>
      <c r="FPF6" s="86"/>
      <c r="FPH6" s="86"/>
      <c r="FPJ6" s="86"/>
      <c r="FPL6" s="86"/>
      <c r="FPN6" s="86"/>
      <c r="FPP6" s="86"/>
      <c r="FPR6" s="86"/>
      <c r="FPT6" s="86"/>
      <c r="FPV6" s="86"/>
      <c r="FPX6" s="86"/>
      <c r="FPZ6" s="86"/>
      <c r="FQB6" s="86"/>
      <c r="FQD6" s="86"/>
      <c r="FQF6" s="86"/>
      <c r="FQH6" s="86"/>
      <c r="FQJ6" s="86"/>
      <c r="FQL6" s="86"/>
      <c r="FQN6" s="86"/>
      <c r="FQP6" s="86"/>
      <c r="FQR6" s="86"/>
      <c r="FQT6" s="86"/>
      <c r="FQV6" s="86"/>
      <c r="FQX6" s="86"/>
      <c r="FQZ6" s="86"/>
      <c r="FRB6" s="86"/>
      <c r="FRD6" s="86"/>
      <c r="FRF6" s="86"/>
      <c r="FRH6" s="86"/>
      <c r="FRJ6" s="86"/>
      <c r="FRL6" s="86"/>
      <c r="FRN6" s="86"/>
      <c r="FRP6" s="86"/>
      <c r="FRR6" s="86"/>
      <c r="FRT6" s="86"/>
      <c r="FRV6" s="86"/>
      <c r="FRX6" s="86"/>
      <c r="FRZ6" s="86"/>
      <c r="FSB6" s="86"/>
      <c r="FSD6" s="86"/>
      <c r="FSF6" s="86"/>
      <c r="FSH6" s="86"/>
      <c r="FSJ6" s="86"/>
      <c r="FSL6" s="86"/>
      <c r="FSN6" s="86"/>
      <c r="FSP6" s="86"/>
      <c r="FSR6" s="86"/>
      <c r="FST6" s="86"/>
      <c r="FSV6" s="86"/>
      <c r="FSX6" s="86"/>
      <c r="FSZ6" s="86"/>
      <c r="FTB6" s="86"/>
      <c r="FTD6" s="86"/>
      <c r="FTF6" s="86"/>
      <c r="FTH6" s="86"/>
      <c r="FTJ6" s="86"/>
      <c r="FTL6" s="86"/>
      <c r="FTN6" s="86"/>
      <c r="FTP6" s="86"/>
      <c r="FTR6" s="86"/>
      <c r="FTT6" s="86"/>
      <c r="FTV6" s="86"/>
      <c r="FTX6" s="86"/>
      <c r="FTZ6" s="86"/>
      <c r="FUB6" s="86"/>
      <c r="FUD6" s="86"/>
      <c r="FUF6" s="86"/>
      <c r="FUH6" s="86"/>
      <c r="FUJ6" s="86"/>
      <c r="FUL6" s="86"/>
      <c r="FUN6" s="86"/>
      <c r="FUP6" s="86"/>
      <c r="FUR6" s="86"/>
      <c r="FUT6" s="86"/>
      <c r="FUV6" s="86"/>
      <c r="FUX6" s="86"/>
      <c r="FUZ6" s="86"/>
      <c r="FVB6" s="86"/>
      <c r="FVD6" s="86"/>
      <c r="FVF6" s="86"/>
      <c r="FVH6" s="86"/>
      <c r="FVJ6" s="86"/>
      <c r="FVL6" s="86"/>
      <c r="FVN6" s="86"/>
      <c r="FVP6" s="86"/>
      <c r="FVR6" s="86"/>
      <c r="FVT6" s="86"/>
      <c r="FVV6" s="86"/>
      <c r="FVX6" s="86"/>
      <c r="FVZ6" s="86"/>
      <c r="FWB6" s="86"/>
      <c r="FWD6" s="86"/>
      <c r="FWF6" s="86"/>
      <c r="FWH6" s="86"/>
      <c r="FWJ6" s="86"/>
      <c r="FWL6" s="86"/>
      <c r="FWN6" s="86"/>
      <c r="FWP6" s="86"/>
      <c r="FWR6" s="86"/>
      <c r="FWT6" s="86"/>
      <c r="FWV6" s="86"/>
      <c r="FWX6" s="86"/>
      <c r="FWZ6" s="86"/>
      <c r="FXB6" s="86"/>
      <c r="FXD6" s="86"/>
      <c r="FXF6" s="86"/>
      <c r="FXH6" s="86"/>
      <c r="FXJ6" s="86"/>
      <c r="FXL6" s="86"/>
      <c r="FXN6" s="86"/>
      <c r="FXP6" s="86"/>
      <c r="FXR6" s="86"/>
      <c r="FXT6" s="86"/>
      <c r="FXV6" s="86"/>
      <c r="FXX6" s="86"/>
      <c r="FXZ6" s="86"/>
      <c r="FYB6" s="86"/>
      <c r="FYD6" s="86"/>
      <c r="FYF6" s="86"/>
      <c r="FYH6" s="86"/>
      <c r="FYJ6" s="86"/>
      <c r="FYL6" s="86"/>
      <c r="FYN6" s="86"/>
      <c r="FYP6" s="86"/>
      <c r="FYR6" s="86"/>
      <c r="FYT6" s="86"/>
      <c r="FYV6" s="86"/>
      <c r="FYX6" s="86"/>
      <c r="FYZ6" s="86"/>
      <c r="FZB6" s="86"/>
      <c r="FZD6" s="86"/>
      <c r="FZF6" s="86"/>
      <c r="FZH6" s="86"/>
      <c r="FZJ6" s="86"/>
      <c r="FZL6" s="86"/>
      <c r="FZN6" s="86"/>
      <c r="FZP6" s="86"/>
      <c r="FZR6" s="86"/>
      <c r="FZT6" s="86"/>
      <c r="FZV6" s="86"/>
      <c r="FZX6" s="86"/>
      <c r="FZZ6" s="86"/>
      <c r="GAB6" s="86"/>
      <c r="GAD6" s="86"/>
      <c r="GAF6" s="86"/>
      <c r="GAH6" s="86"/>
      <c r="GAJ6" s="86"/>
      <c r="GAL6" s="86"/>
      <c r="GAN6" s="86"/>
      <c r="GAP6" s="86"/>
      <c r="GAR6" s="86"/>
      <c r="GAT6" s="86"/>
      <c r="GAV6" s="86"/>
      <c r="GAX6" s="86"/>
      <c r="GAZ6" s="86"/>
      <c r="GBB6" s="86"/>
      <c r="GBD6" s="86"/>
      <c r="GBF6" s="86"/>
      <c r="GBH6" s="86"/>
      <c r="GBJ6" s="86"/>
      <c r="GBL6" s="86"/>
      <c r="GBN6" s="86"/>
      <c r="GBP6" s="86"/>
      <c r="GBR6" s="86"/>
      <c r="GBT6" s="86"/>
      <c r="GBV6" s="86"/>
      <c r="GBX6" s="86"/>
      <c r="GBZ6" s="86"/>
      <c r="GCB6" s="86"/>
      <c r="GCD6" s="86"/>
      <c r="GCF6" s="86"/>
      <c r="GCH6" s="86"/>
      <c r="GCJ6" s="86"/>
      <c r="GCL6" s="86"/>
      <c r="GCN6" s="86"/>
      <c r="GCP6" s="86"/>
      <c r="GCR6" s="86"/>
      <c r="GCT6" s="86"/>
      <c r="GCV6" s="86"/>
      <c r="GCX6" s="86"/>
      <c r="GCZ6" s="86"/>
      <c r="GDB6" s="86"/>
      <c r="GDD6" s="86"/>
      <c r="GDF6" s="86"/>
      <c r="GDH6" s="86"/>
      <c r="GDJ6" s="86"/>
      <c r="GDL6" s="86"/>
      <c r="GDN6" s="86"/>
      <c r="GDP6" s="86"/>
      <c r="GDR6" s="86"/>
      <c r="GDT6" s="86"/>
      <c r="GDV6" s="86"/>
      <c r="GDX6" s="86"/>
      <c r="GDZ6" s="86"/>
      <c r="GEB6" s="86"/>
      <c r="GED6" s="86"/>
      <c r="GEF6" s="86"/>
      <c r="GEH6" s="86"/>
      <c r="GEJ6" s="86"/>
      <c r="GEL6" s="86"/>
      <c r="GEN6" s="86"/>
      <c r="GEP6" s="86"/>
      <c r="GER6" s="86"/>
      <c r="GET6" s="86"/>
      <c r="GEV6" s="86"/>
      <c r="GEX6" s="86"/>
      <c r="GEZ6" s="86"/>
      <c r="GFB6" s="86"/>
      <c r="GFD6" s="86"/>
      <c r="GFF6" s="86"/>
      <c r="GFH6" s="86"/>
      <c r="GFJ6" s="86"/>
      <c r="GFL6" s="86"/>
      <c r="GFN6" s="86"/>
      <c r="GFP6" s="86"/>
      <c r="GFR6" s="86"/>
      <c r="GFT6" s="86"/>
      <c r="GFV6" s="86"/>
      <c r="GFX6" s="86"/>
      <c r="GFZ6" s="86"/>
      <c r="GGB6" s="86"/>
      <c r="GGD6" s="86"/>
      <c r="GGF6" s="86"/>
      <c r="GGH6" s="86"/>
      <c r="GGJ6" s="86"/>
      <c r="GGL6" s="86"/>
      <c r="GGN6" s="86"/>
      <c r="GGP6" s="86"/>
      <c r="GGR6" s="86"/>
      <c r="GGT6" s="86"/>
      <c r="GGV6" s="86"/>
      <c r="GGX6" s="86"/>
      <c r="GGZ6" s="86"/>
      <c r="GHB6" s="86"/>
      <c r="GHD6" s="86"/>
      <c r="GHF6" s="86"/>
      <c r="GHH6" s="86"/>
      <c r="GHJ6" s="86"/>
      <c r="GHL6" s="86"/>
      <c r="GHN6" s="86"/>
      <c r="GHP6" s="86"/>
      <c r="GHR6" s="86"/>
      <c r="GHT6" s="86"/>
      <c r="GHV6" s="86"/>
      <c r="GHX6" s="86"/>
      <c r="GHZ6" s="86"/>
      <c r="GIB6" s="86"/>
      <c r="GID6" s="86"/>
      <c r="GIF6" s="86"/>
      <c r="GIH6" s="86"/>
      <c r="GIJ6" s="86"/>
      <c r="GIL6" s="86"/>
      <c r="GIN6" s="86"/>
      <c r="GIP6" s="86"/>
      <c r="GIR6" s="86"/>
      <c r="GIT6" s="86"/>
      <c r="GIV6" s="86"/>
      <c r="GIX6" s="86"/>
      <c r="GIZ6" s="86"/>
      <c r="GJB6" s="86"/>
      <c r="GJD6" s="86"/>
      <c r="GJF6" s="86"/>
      <c r="GJH6" s="86"/>
      <c r="GJJ6" s="86"/>
      <c r="GJL6" s="86"/>
      <c r="GJN6" s="86"/>
      <c r="GJP6" s="86"/>
      <c r="GJR6" s="86"/>
      <c r="GJT6" s="86"/>
      <c r="GJV6" s="86"/>
      <c r="GJX6" s="86"/>
      <c r="GJZ6" s="86"/>
      <c r="GKB6" s="86"/>
      <c r="GKD6" s="86"/>
      <c r="GKF6" s="86"/>
      <c r="GKH6" s="86"/>
      <c r="GKJ6" s="86"/>
      <c r="GKL6" s="86"/>
      <c r="GKN6" s="86"/>
      <c r="GKP6" s="86"/>
      <c r="GKR6" s="86"/>
      <c r="GKT6" s="86"/>
      <c r="GKV6" s="86"/>
      <c r="GKX6" s="86"/>
      <c r="GKZ6" s="86"/>
      <c r="GLB6" s="86"/>
      <c r="GLD6" s="86"/>
      <c r="GLF6" s="86"/>
      <c r="GLH6" s="86"/>
      <c r="GLJ6" s="86"/>
      <c r="GLL6" s="86"/>
      <c r="GLN6" s="86"/>
      <c r="GLP6" s="86"/>
      <c r="GLR6" s="86"/>
      <c r="GLT6" s="86"/>
      <c r="GLV6" s="86"/>
      <c r="GLX6" s="86"/>
      <c r="GLZ6" s="86"/>
      <c r="GMB6" s="86"/>
      <c r="GMD6" s="86"/>
      <c r="GMF6" s="86"/>
      <c r="GMH6" s="86"/>
      <c r="GMJ6" s="86"/>
      <c r="GML6" s="86"/>
      <c r="GMN6" s="86"/>
      <c r="GMP6" s="86"/>
      <c r="GMR6" s="86"/>
      <c r="GMT6" s="86"/>
      <c r="GMV6" s="86"/>
      <c r="GMX6" s="86"/>
      <c r="GMZ6" s="86"/>
      <c r="GNB6" s="86"/>
      <c r="GND6" s="86"/>
      <c r="GNF6" s="86"/>
      <c r="GNH6" s="86"/>
      <c r="GNJ6" s="86"/>
      <c r="GNL6" s="86"/>
      <c r="GNN6" s="86"/>
      <c r="GNP6" s="86"/>
      <c r="GNR6" s="86"/>
      <c r="GNT6" s="86"/>
      <c r="GNV6" s="86"/>
      <c r="GNX6" s="86"/>
      <c r="GNZ6" s="86"/>
      <c r="GOB6" s="86"/>
      <c r="GOD6" s="86"/>
      <c r="GOF6" s="86"/>
      <c r="GOH6" s="86"/>
      <c r="GOJ6" s="86"/>
      <c r="GOL6" s="86"/>
      <c r="GON6" s="86"/>
      <c r="GOP6" s="86"/>
      <c r="GOR6" s="86"/>
      <c r="GOT6" s="86"/>
      <c r="GOV6" s="86"/>
      <c r="GOX6" s="86"/>
      <c r="GOZ6" s="86"/>
      <c r="GPB6" s="86"/>
      <c r="GPD6" s="86"/>
      <c r="GPF6" s="86"/>
      <c r="GPH6" s="86"/>
      <c r="GPJ6" s="86"/>
      <c r="GPL6" s="86"/>
      <c r="GPN6" s="86"/>
      <c r="GPP6" s="86"/>
      <c r="GPR6" s="86"/>
      <c r="GPT6" s="86"/>
      <c r="GPV6" s="86"/>
      <c r="GPX6" s="86"/>
      <c r="GPZ6" s="86"/>
      <c r="GQB6" s="86"/>
      <c r="GQD6" s="86"/>
      <c r="GQF6" s="86"/>
      <c r="GQH6" s="86"/>
      <c r="GQJ6" s="86"/>
      <c r="GQL6" s="86"/>
      <c r="GQN6" s="86"/>
      <c r="GQP6" s="86"/>
      <c r="GQR6" s="86"/>
      <c r="GQT6" s="86"/>
      <c r="GQV6" s="86"/>
      <c r="GQX6" s="86"/>
      <c r="GQZ6" s="86"/>
      <c r="GRB6" s="86"/>
      <c r="GRD6" s="86"/>
      <c r="GRF6" s="86"/>
      <c r="GRH6" s="86"/>
      <c r="GRJ6" s="86"/>
      <c r="GRL6" s="86"/>
      <c r="GRN6" s="86"/>
      <c r="GRP6" s="86"/>
      <c r="GRR6" s="86"/>
      <c r="GRT6" s="86"/>
      <c r="GRV6" s="86"/>
      <c r="GRX6" s="86"/>
      <c r="GRZ6" s="86"/>
      <c r="GSB6" s="86"/>
      <c r="GSD6" s="86"/>
      <c r="GSF6" s="86"/>
      <c r="GSH6" s="86"/>
      <c r="GSJ6" s="86"/>
      <c r="GSL6" s="86"/>
      <c r="GSN6" s="86"/>
      <c r="GSP6" s="86"/>
      <c r="GSR6" s="86"/>
      <c r="GST6" s="86"/>
      <c r="GSV6" s="86"/>
      <c r="GSX6" s="86"/>
      <c r="GSZ6" s="86"/>
      <c r="GTB6" s="86"/>
      <c r="GTD6" s="86"/>
      <c r="GTF6" s="86"/>
      <c r="GTH6" s="86"/>
      <c r="GTJ6" s="86"/>
      <c r="GTL6" s="86"/>
      <c r="GTN6" s="86"/>
      <c r="GTP6" s="86"/>
      <c r="GTR6" s="86"/>
      <c r="GTT6" s="86"/>
      <c r="GTV6" s="86"/>
      <c r="GTX6" s="86"/>
      <c r="GTZ6" s="86"/>
      <c r="GUB6" s="86"/>
      <c r="GUD6" s="86"/>
      <c r="GUF6" s="86"/>
      <c r="GUH6" s="86"/>
      <c r="GUJ6" s="86"/>
      <c r="GUL6" s="86"/>
      <c r="GUN6" s="86"/>
      <c r="GUP6" s="86"/>
      <c r="GUR6" s="86"/>
      <c r="GUT6" s="86"/>
      <c r="GUV6" s="86"/>
      <c r="GUX6" s="86"/>
      <c r="GUZ6" s="86"/>
      <c r="GVB6" s="86"/>
      <c r="GVD6" s="86"/>
      <c r="GVF6" s="86"/>
      <c r="GVH6" s="86"/>
      <c r="GVJ6" s="86"/>
      <c r="GVL6" s="86"/>
      <c r="GVN6" s="86"/>
      <c r="GVP6" s="86"/>
      <c r="GVR6" s="86"/>
      <c r="GVT6" s="86"/>
      <c r="GVV6" s="86"/>
      <c r="GVX6" s="86"/>
      <c r="GVZ6" s="86"/>
      <c r="GWB6" s="86"/>
      <c r="GWD6" s="86"/>
      <c r="GWF6" s="86"/>
      <c r="GWH6" s="86"/>
      <c r="GWJ6" s="86"/>
      <c r="GWL6" s="86"/>
      <c r="GWN6" s="86"/>
      <c r="GWP6" s="86"/>
      <c r="GWR6" s="86"/>
      <c r="GWT6" s="86"/>
      <c r="GWV6" s="86"/>
      <c r="GWX6" s="86"/>
      <c r="GWZ6" s="86"/>
      <c r="GXB6" s="86"/>
      <c r="GXD6" s="86"/>
      <c r="GXF6" s="86"/>
      <c r="GXH6" s="86"/>
      <c r="GXJ6" s="86"/>
      <c r="GXL6" s="86"/>
      <c r="GXN6" s="86"/>
      <c r="GXP6" s="86"/>
      <c r="GXR6" s="86"/>
      <c r="GXT6" s="86"/>
      <c r="GXV6" s="86"/>
      <c r="GXX6" s="86"/>
      <c r="GXZ6" s="86"/>
      <c r="GYB6" s="86"/>
      <c r="GYD6" s="86"/>
      <c r="GYF6" s="86"/>
      <c r="GYH6" s="86"/>
      <c r="GYJ6" s="86"/>
      <c r="GYL6" s="86"/>
      <c r="GYN6" s="86"/>
      <c r="GYP6" s="86"/>
      <c r="GYR6" s="86"/>
      <c r="GYT6" s="86"/>
      <c r="GYV6" s="86"/>
      <c r="GYX6" s="86"/>
      <c r="GYZ6" s="86"/>
      <c r="GZB6" s="86"/>
      <c r="GZD6" s="86"/>
      <c r="GZF6" s="86"/>
      <c r="GZH6" s="86"/>
      <c r="GZJ6" s="86"/>
      <c r="GZL6" s="86"/>
      <c r="GZN6" s="86"/>
      <c r="GZP6" s="86"/>
      <c r="GZR6" s="86"/>
      <c r="GZT6" s="86"/>
      <c r="GZV6" s="86"/>
      <c r="GZX6" s="86"/>
      <c r="GZZ6" s="86"/>
      <c r="HAB6" s="86"/>
      <c r="HAD6" s="86"/>
      <c r="HAF6" s="86"/>
      <c r="HAH6" s="86"/>
      <c r="HAJ6" s="86"/>
      <c r="HAL6" s="86"/>
      <c r="HAN6" s="86"/>
      <c r="HAP6" s="86"/>
      <c r="HAR6" s="86"/>
      <c r="HAT6" s="86"/>
      <c r="HAV6" s="86"/>
      <c r="HAX6" s="86"/>
      <c r="HAZ6" s="86"/>
      <c r="HBB6" s="86"/>
      <c r="HBD6" s="86"/>
      <c r="HBF6" s="86"/>
      <c r="HBH6" s="86"/>
      <c r="HBJ6" s="86"/>
      <c r="HBL6" s="86"/>
      <c r="HBN6" s="86"/>
      <c r="HBP6" s="86"/>
      <c r="HBR6" s="86"/>
      <c r="HBT6" s="86"/>
      <c r="HBV6" s="86"/>
      <c r="HBX6" s="86"/>
      <c r="HBZ6" s="86"/>
      <c r="HCB6" s="86"/>
      <c r="HCD6" s="86"/>
      <c r="HCF6" s="86"/>
      <c r="HCH6" s="86"/>
      <c r="HCJ6" s="86"/>
      <c r="HCL6" s="86"/>
      <c r="HCN6" s="86"/>
      <c r="HCP6" s="86"/>
      <c r="HCR6" s="86"/>
      <c r="HCT6" s="86"/>
      <c r="HCV6" s="86"/>
      <c r="HCX6" s="86"/>
      <c r="HCZ6" s="86"/>
      <c r="HDB6" s="86"/>
      <c r="HDD6" s="86"/>
      <c r="HDF6" s="86"/>
      <c r="HDH6" s="86"/>
      <c r="HDJ6" s="86"/>
      <c r="HDL6" s="86"/>
      <c r="HDN6" s="86"/>
      <c r="HDP6" s="86"/>
      <c r="HDR6" s="86"/>
      <c r="HDT6" s="86"/>
      <c r="HDV6" s="86"/>
      <c r="HDX6" s="86"/>
      <c r="HDZ6" s="86"/>
      <c r="HEB6" s="86"/>
      <c r="HED6" s="86"/>
      <c r="HEF6" s="86"/>
      <c r="HEH6" s="86"/>
      <c r="HEJ6" s="86"/>
      <c r="HEL6" s="86"/>
      <c r="HEN6" s="86"/>
      <c r="HEP6" s="86"/>
      <c r="HER6" s="86"/>
      <c r="HET6" s="86"/>
      <c r="HEV6" s="86"/>
      <c r="HEX6" s="86"/>
      <c r="HEZ6" s="86"/>
      <c r="HFB6" s="86"/>
      <c r="HFD6" s="86"/>
      <c r="HFF6" s="86"/>
      <c r="HFH6" s="86"/>
      <c r="HFJ6" s="86"/>
      <c r="HFL6" s="86"/>
      <c r="HFN6" s="86"/>
      <c r="HFP6" s="86"/>
      <c r="HFR6" s="86"/>
      <c r="HFT6" s="86"/>
      <c r="HFV6" s="86"/>
      <c r="HFX6" s="86"/>
      <c r="HFZ6" s="86"/>
      <c r="HGB6" s="86"/>
      <c r="HGD6" s="86"/>
      <c r="HGF6" s="86"/>
      <c r="HGH6" s="86"/>
      <c r="HGJ6" s="86"/>
      <c r="HGL6" s="86"/>
      <c r="HGN6" s="86"/>
      <c r="HGP6" s="86"/>
      <c r="HGR6" s="86"/>
      <c r="HGT6" s="86"/>
      <c r="HGV6" s="86"/>
      <c r="HGX6" s="86"/>
      <c r="HGZ6" s="86"/>
      <c r="HHB6" s="86"/>
      <c r="HHD6" s="86"/>
      <c r="HHF6" s="86"/>
      <c r="HHH6" s="86"/>
      <c r="HHJ6" s="86"/>
      <c r="HHL6" s="86"/>
      <c r="HHN6" s="86"/>
      <c r="HHP6" s="86"/>
      <c r="HHR6" s="86"/>
      <c r="HHT6" s="86"/>
      <c r="HHV6" s="86"/>
      <c r="HHX6" s="86"/>
      <c r="HHZ6" s="86"/>
      <c r="HIB6" s="86"/>
      <c r="HID6" s="86"/>
      <c r="HIF6" s="86"/>
      <c r="HIH6" s="86"/>
      <c r="HIJ6" s="86"/>
      <c r="HIL6" s="86"/>
      <c r="HIN6" s="86"/>
      <c r="HIP6" s="86"/>
      <c r="HIR6" s="86"/>
      <c r="HIT6" s="86"/>
      <c r="HIV6" s="86"/>
      <c r="HIX6" s="86"/>
      <c r="HIZ6" s="86"/>
      <c r="HJB6" s="86"/>
      <c r="HJD6" s="86"/>
      <c r="HJF6" s="86"/>
      <c r="HJH6" s="86"/>
      <c r="HJJ6" s="86"/>
      <c r="HJL6" s="86"/>
      <c r="HJN6" s="86"/>
      <c r="HJP6" s="86"/>
      <c r="HJR6" s="86"/>
      <c r="HJT6" s="86"/>
      <c r="HJV6" s="86"/>
      <c r="HJX6" s="86"/>
      <c r="HJZ6" s="86"/>
      <c r="HKB6" s="86"/>
      <c r="HKD6" s="86"/>
      <c r="HKF6" s="86"/>
      <c r="HKH6" s="86"/>
      <c r="HKJ6" s="86"/>
      <c r="HKL6" s="86"/>
      <c r="HKN6" s="86"/>
      <c r="HKP6" s="86"/>
      <c r="HKR6" s="86"/>
      <c r="HKT6" s="86"/>
      <c r="HKV6" s="86"/>
      <c r="HKX6" s="86"/>
      <c r="HKZ6" s="86"/>
      <c r="HLB6" s="86"/>
      <c r="HLD6" s="86"/>
      <c r="HLF6" s="86"/>
      <c r="HLH6" s="86"/>
      <c r="HLJ6" s="86"/>
      <c r="HLL6" s="86"/>
      <c r="HLN6" s="86"/>
      <c r="HLP6" s="86"/>
      <c r="HLR6" s="86"/>
      <c r="HLT6" s="86"/>
      <c r="HLV6" s="86"/>
      <c r="HLX6" s="86"/>
      <c r="HLZ6" s="86"/>
      <c r="HMB6" s="86"/>
      <c r="HMD6" s="86"/>
      <c r="HMF6" s="86"/>
      <c r="HMH6" s="86"/>
      <c r="HMJ6" s="86"/>
      <c r="HML6" s="86"/>
      <c r="HMN6" s="86"/>
      <c r="HMP6" s="86"/>
      <c r="HMR6" s="86"/>
      <c r="HMT6" s="86"/>
      <c r="HMV6" s="86"/>
      <c r="HMX6" s="86"/>
      <c r="HMZ6" s="86"/>
      <c r="HNB6" s="86"/>
      <c r="HND6" s="86"/>
      <c r="HNF6" s="86"/>
      <c r="HNH6" s="86"/>
      <c r="HNJ6" s="86"/>
      <c r="HNL6" s="86"/>
      <c r="HNN6" s="86"/>
      <c r="HNP6" s="86"/>
      <c r="HNR6" s="86"/>
      <c r="HNT6" s="86"/>
      <c r="HNV6" s="86"/>
      <c r="HNX6" s="86"/>
      <c r="HNZ6" s="86"/>
      <c r="HOB6" s="86"/>
      <c r="HOD6" s="86"/>
      <c r="HOF6" s="86"/>
      <c r="HOH6" s="86"/>
      <c r="HOJ6" s="86"/>
      <c r="HOL6" s="86"/>
      <c r="HON6" s="86"/>
      <c r="HOP6" s="86"/>
      <c r="HOR6" s="86"/>
      <c r="HOT6" s="86"/>
      <c r="HOV6" s="86"/>
      <c r="HOX6" s="86"/>
      <c r="HOZ6" s="86"/>
      <c r="HPB6" s="86"/>
      <c r="HPD6" s="86"/>
      <c r="HPF6" s="86"/>
      <c r="HPH6" s="86"/>
      <c r="HPJ6" s="86"/>
      <c r="HPL6" s="86"/>
      <c r="HPN6" s="86"/>
      <c r="HPP6" s="86"/>
      <c r="HPR6" s="86"/>
      <c r="HPT6" s="86"/>
      <c r="HPV6" s="86"/>
      <c r="HPX6" s="86"/>
      <c r="HPZ6" s="86"/>
      <c r="HQB6" s="86"/>
      <c r="HQD6" s="86"/>
      <c r="HQF6" s="86"/>
      <c r="HQH6" s="86"/>
      <c r="HQJ6" s="86"/>
      <c r="HQL6" s="86"/>
      <c r="HQN6" s="86"/>
      <c r="HQP6" s="86"/>
      <c r="HQR6" s="86"/>
      <c r="HQT6" s="86"/>
      <c r="HQV6" s="86"/>
      <c r="HQX6" s="86"/>
      <c r="HQZ6" s="86"/>
      <c r="HRB6" s="86"/>
      <c r="HRD6" s="86"/>
      <c r="HRF6" s="86"/>
      <c r="HRH6" s="86"/>
      <c r="HRJ6" s="86"/>
      <c r="HRL6" s="86"/>
      <c r="HRN6" s="86"/>
      <c r="HRP6" s="86"/>
      <c r="HRR6" s="86"/>
      <c r="HRT6" s="86"/>
      <c r="HRV6" s="86"/>
      <c r="HRX6" s="86"/>
      <c r="HRZ6" s="86"/>
      <c r="HSB6" s="86"/>
      <c r="HSD6" s="86"/>
      <c r="HSF6" s="86"/>
      <c r="HSH6" s="86"/>
      <c r="HSJ6" s="86"/>
      <c r="HSL6" s="86"/>
      <c r="HSN6" s="86"/>
      <c r="HSP6" s="86"/>
      <c r="HSR6" s="86"/>
      <c r="HST6" s="86"/>
      <c r="HSV6" s="86"/>
      <c r="HSX6" s="86"/>
      <c r="HSZ6" s="86"/>
      <c r="HTB6" s="86"/>
      <c r="HTD6" s="86"/>
      <c r="HTF6" s="86"/>
      <c r="HTH6" s="86"/>
      <c r="HTJ6" s="86"/>
      <c r="HTL6" s="86"/>
      <c r="HTN6" s="86"/>
      <c r="HTP6" s="86"/>
      <c r="HTR6" s="86"/>
      <c r="HTT6" s="86"/>
      <c r="HTV6" s="86"/>
      <c r="HTX6" s="86"/>
      <c r="HTZ6" s="86"/>
      <c r="HUB6" s="86"/>
      <c r="HUD6" s="86"/>
      <c r="HUF6" s="86"/>
      <c r="HUH6" s="86"/>
      <c r="HUJ6" s="86"/>
      <c r="HUL6" s="86"/>
      <c r="HUN6" s="86"/>
      <c r="HUP6" s="86"/>
      <c r="HUR6" s="86"/>
      <c r="HUT6" s="86"/>
      <c r="HUV6" s="86"/>
      <c r="HUX6" s="86"/>
      <c r="HUZ6" s="86"/>
      <c r="HVB6" s="86"/>
      <c r="HVD6" s="86"/>
      <c r="HVF6" s="86"/>
      <c r="HVH6" s="86"/>
      <c r="HVJ6" s="86"/>
      <c r="HVL6" s="86"/>
      <c r="HVN6" s="86"/>
      <c r="HVP6" s="86"/>
      <c r="HVR6" s="86"/>
      <c r="HVT6" s="86"/>
      <c r="HVV6" s="86"/>
      <c r="HVX6" s="86"/>
      <c r="HVZ6" s="86"/>
      <c r="HWB6" s="86"/>
      <c r="HWD6" s="86"/>
      <c r="HWF6" s="86"/>
      <c r="HWH6" s="86"/>
      <c r="HWJ6" s="86"/>
      <c r="HWL6" s="86"/>
      <c r="HWN6" s="86"/>
      <c r="HWP6" s="86"/>
      <c r="HWR6" s="86"/>
      <c r="HWT6" s="86"/>
      <c r="HWV6" s="86"/>
      <c r="HWX6" s="86"/>
      <c r="HWZ6" s="86"/>
      <c r="HXB6" s="86"/>
      <c r="HXD6" s="86"/>
      <c r="HXF6" s="86"/>
      <c r="HXH6" s="86"/>
      <c r="HXJ6" s="86"/>
      <c r="HXL6" s="86"/>
      <c r="HXN6" s="86"/>
      <c r="HXP6" s="86"/>
      <c r="HXR6" s="86"/>
      <c r="HXT6" s="86"/>
      <c r="HXV6" s="86"/>
      <c r="HXX6" s="86"/>
      <c r="HXZ6" s="86"/>
      <c r="HYB6" s="86"/>
      <c r="HYD6" s="86"/>
      <c r="HYF6" s="86"/>
      <c r="HYH6" s="86"/>
      <c r="HYJ6" s="86"/>
      <c r="HYL6" s="86"/>
      <c r="HYN6" s="86"/>
      <c r="HYP6" s="86"/>
      <c r="HYR6" s="86"/>
      <c r="HYT6" s="86"/>
      <c r="HYV6" s="86"/>
      <c r="HYX6" s="86"/>
      <c r="HYZ6" s="86"/>
      <c r="HZB6" s="86"/>
      <c r="HZD6" s="86"/>
      <c r="HZF6" s="86"/>
      <c r="HZH6" s="86"/>
      <c r="HZJ6" s="86"/>
      <c r="HZL6" s="86"/>
      <c r="HZN6" s="86"/>
      <c r="HZP6" s="86"/>
      <c r="HZR6" s="86"/>
      <c r="HZT6" s="86"/>
      <c r="HZV6" s="86"/>
      <c r="HZX6" s="86"/>
      <c r="HZZ6" s="86"/>
      <c r="IAB6" s="86"/>
      <c r="IAD6" s="86"/>
      <c r="IAF6" s="86"/>
      <c r="IAH6" s="86"/>
      <c r="IAJ6" s="86"/>
      <c r="IAL6" s="86"/>
      <c r="IAN6" s="86"/>
      <c r="IAP6" s="86"/>
      <c r="IAR6" s="86"/>
      <c r="IAT6" s="86"/>
      <c r="IAV6" s="86"/>
      <c r="IAX6" s="86"/>
      <c r="IAZ6" s="86"/>
      <c r="IBB6" s="86"/>
      <c r="IBD6" s="86"/>
      <c r="IBF6" s="86"/>
      <c r="IBH6" s="86"/>
      <c r="IBJ6" s="86"/>
      <c r="IBL6" s="86"/>
      <c r="IBN6" s="86"/>
      <c r="IBP6" s="86"/>
      <c r="IBR6" s="86"/>
      <c r="IBT6" s="86"/>
      <c r="IBV6" s="86"/>
      <c r="IBX6" s="86"/>
      <c r="IBZ6" s="86"/>
      <c r="ICB6" s="86"/>
      <c r="ICD6" s="86"/>
      <c r="ICF6" s="86"/>
      <c r="ICH6" s="86"/>
      <c r="ICJ6" s="86"/>
      <c r="ICL6" s="86"/>
      <c r="ICN6" s="86"/>
      <c r="ICP6" s="86"/>
      <c r="ICR6" s="86"/>
      <c r="ICT6" s="86"/>
      <c r="ICV6" s="86"/>
      <c r="ICX6" s="86"/>
      <c r="ICZ6" s="86"/>
      <c r="IDB6" s="86"/>
      <c r="IDD6" s="86"/>
      <c r="IDF6" s="86"/>
      <c r="IDH6" s="86"/>
      <c r="IDJ6" s="86"/>
      <c r="IDL6" s="86"/>
      <c r="IDN6" s="86"/>
      <c r="IDP6" s="86"/>
      <c r="IDR6" s="86"/>
      <c r="IDT6" s="86"/>
      <c r="IDV6" s="86"/>
      <c r="IDX6" s="86"/>
      <c r="IDZ6" s="86"/>
      <c r="IEB6" s="86"/>
      <c r="IED6" s="86"/>
      <c r="IEF6" s="86"/>
      <c r="IEH6" s="86"/>
      <c r="IEJ6" s="86"/>
      <c r="IEL6" s="86"/>
      <c r="IEN6" s="86"/>
      <c r="IEP6" s="86"/>
      <c r="IER6" s="86"/>
      <c r="IET6" s="86"/>
      <c r="IEV6" s="86"/>
      <c r="IEX6" s="86"/>
      <c r="IEZ6" s="86"/>
      <c r="IFB6" s="86"/>
      <c r="IFD6" s="86"/>
      <c r="IFF6" s="86"/>
      <c r="IFH6" s="86"/>
      <c r="IFJ6" s="86"/>
      <c r="IFL6" s="86"/>
      <c r="IFN6" s="86"/>
      <c r="IFP6" s="86"/>
      <c r="IFR6" s="86"/>
      <c r="IFT6" s="86"/>
      <c r="IFV6" s="86"/>
      <c r="IFX6" s="86"/>
      <c r="IFZ6" s="86"/>
      <c r="IGB6" s="86"/>
      <c r="IGD6" s="86"/>
      <c r="IGF6" s="86"/>
      <c r="IGH6" s="86"/>
      <c r="IGJ6" s="86"/>
      <c r="IGL6" s="86"/>
      <c r="IGN6" s="86"/>
      <c r="IGP6" s="86"/>
      <c r="IGR6" s="86"/>
      <c r="IGT6" s="86"/>
      <c r="IGV6" s="86"/>
      <c r="IGX6" s="86"/>
      <c r="IGZ6" s="86"/>
      <c r="IHB6" s="86"/>
      <c r="IHD6" s="86"/>
      <c r="IHF6" s="86"/>
      <c r="IHH6" s="86"/>
      <c r="IHJ6" s="86"/>
      <c r="IHL6" s="86"/>
      <c r="IHN6" s="86"/>
      <c r="IHP6" s="86"/>
      <c r="IHR6" s="86"/>
      <c r="IHT6" s="86"/>
      <c r="IHV6" s="86"/>
      <c r="IHX6" s="86"/>
      <c r="IHZ6" s="86"/>
      <c r="IIB6" s="86"/>
      <c r="IID6" s="86"/>
      <c r="IIF6" s="86"/>
      <c r="IIH6" s="86"/>
      <c r="IIJ6" s="86"/>
      <c r="IIL6" s="86"/>
      <c r="IIN6" s="86"/>
      <c r="IIP6" s="86"/>
      <c r="IIR6" s="86"/>
      <c r="IIT6" s="86"/>
      <c r="IIV6" s="86"/>
      <c r="IIX6" s="86"/>
      <c r="IIZ6" s="86"/>
      <c r="IJB6" s="86"/>
      <c r="IJD6" s="86"/>
      <c r="IJF6" s="86"/>
      <c r="IJH6" s="86"/>
      <c r="IJJ6" s="86"/>
      <c r="IJL6" s="86"/>
      <c r="IJN6" s="86"/>
      <c r="IJP6" s="86"/>
      <c r="IJR6" s="86"/>
      <c r="IJT6" s="86"/>
      <c r="IJV6" s="86"/>
      <c r="IJX6" s="86"/>
      <c r="IJZ6" s="86"/>
      <c r="IKB6" s="86"/>
      <c r="IKD6" s="86"/>
      <c r="IKF6" s="86"/>
      <c r="IKH6" s="86"/>
      <c r="IKJ6" s="86"/>
      <c r="IKL6" s="86"/>
      <c r="IKN6" s="86"/>
      <c r="IKP6" s="86"/>
      <c r="IKR6" s="86"/>
      <c r="IKT6" s="86"/>
      <c r="IKV6" s="86"/>
      <c r="IKX6" s="86"/>
      <c r="IKZ6" s="86"/>
      <c r="ILB6" s="86"/>
      <c r="ILD6" s="86"/>
      <c r="ILF6" s="86"/>
      <c r="ILH6" s="86"/>
      <c r="ILJ6" s="86"/>
      <c r="ILL6" s="86"/>
      <c r="ILN6" s="86"/>
      <c r="ILP6" s="86"/>
      <c r="ILR6" s="86"/>
      <c r="ILT6" s="86"/>
      <c r="ILV6" s="86"/>
      <c r="ILX6" s="86"/>
      <c r="ILZ6" s="86"/>
      <c r="IMB6" s="86"/>
      <c r="IMD6" s="86"/>
      <c r="IMF6" s="86"/>
      <c r="IMH6" s="86"/>
      <c r="IMJ6" s="86"/>
      <c r="IML6" s="86"/>
      <c r="IMN6" s="86"/>
      <c r="IMP6" s="86"/>
      <c r="IMR6" s="86"/>
      <c r="IMT6" s="86"/>
      <c r="IMV6" s="86"/>
      <c r="IMX6" s="86"/>
      <c r="IMZ6" s="86"/>
      <c r="INB6" s="86"/>
      <c r="IND6" s="86"/>
      <c r="INF6" s="86"/>
      <c r="INH6" s="86"/>
      <c r="INJ6" s="86"/>
      <c r="INL6" s="86"/>
      <c r="INN6" s="86"/>
      <c r="INP6" s="86"/>
      <c r="INR6" s="86"/>
      <c r="INT6" s="86"/>
      <c r="INV6" s="86"/>
      <c r="INX6" s="86"/>
      <c r="INZ6" s="86"/>
      <c r="IOB6" s="86"/>
      <c r="IOD6" s="86"/>
      <c r="IOF6" s="86"/>
      <c r="IOH6" s="86"/>
      <c r="IOJ6" s="86"/>
      <c r="IOL6" s="86"/>
      <c r="ION6" s="86"/>
      <c r="IOP6" s="86"/>
      <c r="IOR6" s="86"/>
      <c r="IOT6" s="86"/>
      <c r="IOV6" s="86"/>
      <c r="IOX6" s="86"/>
      <c r="IOZ6" s="86"/>
      <c r="IPB6" s="86"/>
      <c r="IPD6" s="86"/>
      <c r="IPF6" s="86"/>
      <c r="IPH6" s="86"/>
      <c r="IPJ6" s="86"/>
      <c r="IPL6" s="86"/>
      <c r="IPN6" s="86"/>
      <c r="IPP6" s="86"/>
      <c r="IPR6" s="86"/>
      <c r="IPT6" s="86"/>
      <c r="IPV6" s="86"/>
      <c r="IPX6" s="86"/>
      <c r="IPZ6" s="86"/>
      <c r="IQB6" s="86"/>
      <c r="IQD6" s="86"/>
      <c r="IQF6" s="86"/>
      <c r="IQH6" s="86"/>
      <c r="IQJ6" s="86"/>
      <c r="IQL6" s="86"/>
      <c r="IQN6" s="86"/>
      <c r="IQP6" s="86"/>
      <c r="IQR6" s="86"/>
      <c r="IQT6" s="86"/>
      <c r="IQV6" s="86"/>
      <c r="IQX6" s="86"/>
      <c r="IQZ6" s="86"/>
      <c r="IRB6" s="86"/>
      <c r="IRD6" s="86"/>
      <c r="IRF6" s="86"/>
      <c r="IRH6" s="86"/>
      <c r="IRJ6" s="86"/>
      <c r="IRL6" s="86"/>
      <c r="IRN6" s="86"/>
      <c r="IRP6" s="86"/>
      <c r="IRR6" s="86"/>
      <c r="IRT6" s="86"/>
      <c r="IRV6" s="86"/>
      <c r="IRX6" s="86"/>
      <c r="IRZ6" s="86"/>
      <c r="ISB6" s="86"/>
      <c r="ISD6" s="86"/>
      <c r="ISF6" s="86"/>
      <c r="ISH6" s="86"/>
      <c r="ISJ6" s="86"/>
      <c r="ISL6" s="86"/>
      <c r="ISN6" s="86"/>
      <c r="ISP6" s="86"/>
      <c r="ISR6" s="86"/>
      <c r="IST6" s="86"/>
      <c r="ISV6" s="86"/>
      <c r="ISX6" s="86"/>
      <c r="ISZ6" s="86"/>
      <c r="ITB6" s="86"/>
      <c r="ITD6" s="86"/>
      <c r="ITF6" s="86"/>
      <c r="ITH6" s="86"/>
      <c r="ITJ6" s="86"/>
      <c r="ITL6" s="86"/>
      <c r="ITN6" s="86"/>
      <c r="ITP6" s="86"/>
      <c r="ITR6" s="86"/>
      <c r="ITT6" s="86"/>
      <c r="ITV6" s="86"/>
      <c r="ITX6" s="86"/>
      <c r="ITZ6" s="86"/>
      <c r="IUB6" s="86"/>
      <c r="IUD6" s="86"/>
      <c r="IUF6" s="86"/>
      <c r="IUH6" s="86"/>
      <c r="IUJ6" s="86"/>
      <c r="IUL6" s="86"/>
      <c r="IUN6" s="86"/>
      <c r="IUP6" s="86"/>
      <c r="IUR6" s="86"/>
      <c r="IUT6" s="86"/>
      <c r="IUV6" s="86"/>
      <c r="IUX6" s="86"/>
      <c r="IUZ6" s="86"/>
      <c r="IVB6" s="86"/>
      <c r="IVD6" s="86"/>
      <c r="IVF6" s="86"/>
      <c r="IVH6" s="86"/>
      <c r="IVJ6" s="86"/>
      <c r="IVL6" s="86"/>
      <c r="IVN6" s="86"/>
      <c r="IVP6" s="86"/>
      <c r="IVR6" s="86"/>
      <c r="IVT6" s="86"/>
      <c r="IVV6" s="86"/>
      <c r="IVX6" s="86"/>
      <c r="IVZ6" s="86"/>
      <c r="IWB6" s="86"/>
      <c r="IWD6" s="86"/>
      <c r="IWF6" s="86"/>
      <c r="IWH6" s="86"/>
      <c r="IWJ6" s="86"/>
      <c r="IWL6" s="86"/>
      <c r="IWN6" s="86"/>
      <c r="IWP6" s="86"/>
      <c r="IWR6" s="86"/>
      <c r="IWT6" s="86"/>
      <c r="IWV6" s="86"/>
      <c r="IWX6" s="86"/>
      <c r="IWZ6" s="86"/>
      <c r="IXB6" s="86"/>
      <c r="IXD6" s="86"/>
      <c r="IXF6" s="86"/>
      <c r="IXH6" s="86"/>
      <c r="IXJ6" s="86"/>
      <c r="IXL6" s="86"/>
      <c r="IXN6" s="86"/>
      <c r="IXP6" s="86"/>
      <c r="IXR6" s="86"/>
      <c r="IXT6" s="86"/>
      <c r="IXV6" s="86"/>
      <c r="IXX6" s="86"/>
      <c r="IXZ6" s="86"/>
      <c r="IYB6" s="86"/>
      <c r="IYD6" s="86"/>
      <c r="IYF6" s="86"/>
      <c r="IYH6" s="86"/>
      <c r="IYJ6" s="86"/>
      <c r="IYL6" s="86"/>
      <c r="IYN6" s="86"/>
      <c r="IYP6" s="86"/>
      <c r="IYR6" s="86"/>
      <c r="IYT6" s="86"/>
      <c r="IYV6" s="86"/>
      <c r="IYX6" s="86"/>
      <c r="IYZ6" s="86"/>
      <c r="IZB6" s="86"/>
      <c r="IZD6" s="86"/>
      <c r="IZF6" s="86"/>
      <c r="IZH6" s="86"/>
      <c r="IZJ6" s="86"/>
      <c r="IZL6" s="86"/>
      <c r="IZN6" s="86"/>
      <c r="IZP6" s="86"/>
      <c r="IZR6" s="86"/>
      <c r="IZT6" s="86"/>
      <c r="IZV6" s="86"/>
      <c r="IZX6" s="86"/>
      <c r="IZZ6" s="86"/>
      <c r="JAB6" s="86"/>
      <c r="JAD6" s="86"/>
      <c r="JAF6" s="86"/>
      <c r="JAH6" s="86"/>
      <c r="JAJ6" s="86"/>
      <c r="JAL6" s="86"/>
      <c r="JAN6" s="86"/>
      <c r="JAP6" s="86"/>
      <c r="JAR6" s="86"/>
      <c r="JAT6" s="86"/>
      <c r="JAV6" s="86"/>
      <c r="JAX6" s="86"/>
      <c r="JAZ6" s="86"/>
      <c r="JBB6" s="86"/>
      <c r="JBD6" s="86"/>
      <c r="JBF6" s="86"/>
      <c r="JBH6" s="86"/>
      <c r="JBJ6" s="86"/>
      <c r="JBL6" s="86"/>
      <c r="JBN6" s="86"/>
      <c r="JBP6" s="86"/>
      <c r="JBR6" s="86"/>
      <c r="JBT6" s="86"/>
      <c r="JBV6" s="86"/>
      <c r="JBX6" s="86"/>
      <c r="JBZ6" s="86"/>
      <c r="JCB6" s="86"/>
      <c r="JCD6" s="86"/>
      <c r="JCF6" s="86"/>
      <c r="JCH6" s="86"/>
      <c r="JCJ6" s="86"/>
      <c r="JCL6" s="86"/>
      <c r="JCN6" s="86"/>
      <c r="JCP6" s="86"/>
      <c r="JCR6" s="86"/>
      <c r="JCT6" s="86"/>
      <c r="JCV6" s="86"/>
      <c r="JCX6" s="86"/>
      <c r="JCZ6" s="86"/>
      <c r="JDB6" s="86"/>
      <c r="JDD6" s="86"/>
      <c r="JDF6" s="86"/>
      <c r="JDH6" s="86"/>
      <c r="JDJ6" s="86"/>
      <c r="JDL6" s="86"/>
      <c r="JDN6" s="86"/>
      <c r="JDP6" s="86"/>
      <c r="JDR6" s="86"/>
      <c r="JDT6" s="86"/>
      <c r="JDV6" s="86"/>
      <c r="JDX6" s="86"/>
      <c r="JDZ6" s="86"/>
      <c r="JEB6" s="86"/>
      <c r="JED6" s="86"/>
      <c r="JEF6" s="86"/>
      <c r="JEH6" s="86"/>
      <c r="JEJ6" s="86"/>
      <c r="JEL6" s="86"/>
      <c r="JEN6" s="86"/>
      <c r="JEP6" s="86"/>
      <c r="JER6" s="86"/>
      <c r="JET6" s="86"/>
      <c r="JEV6" s="86"/>
      <c r="JEX6" s="86"/>
      <c r="JEZ6" s="86"/>
      <c r="JFB6" s="86"/>
      <c r="JFD6" s="86"/>
      <c r="JFF6" s="86"/>
      <c r="JFH6" s="86"/>
      <c r="JFJ6" s="86"/>
      <c r="JFL6" s="86"/>
      <c r="JFN6" s="86"/>
      <c r="JFP6" s="86"/>
      <c r="JFR6" s="86"/>
      <c r="JFT6" s="86"/>
      <c r="JFV6" s="86"/>
      <c r="JFX6" s="86"/>
      <c r="JFZ6" s="86"/>
      <c r="JGB6" s="86"/>
      <c r="JGD6" s="86"/>
      <c r="JGF6" s="86"/>
      <c r="JGH6" s="86"/>
      <c r="JGJ6" s="86"/>
      <c r="JGL6" s="86"/>
      <c r="JGN6" s="86"/>
      <c r="JGP6" s="86"/>
      <c r="JGR6" s="86"/>
      <c r="JGT6" s="86"/>
      <c r="JGV6" s="86"/>
      <c r="JGX6" s="86"/>
      <c r="JGZ6" s="86"/>
      <c r="JHB6" s="86"/>
      <c r="JHD6" s="86"/>
      <c r="JHF6" s="86"/>
      <c r="JHH6" s="86"/>
      <c r="JHJ6" s="86"/>
      <c r="JHL6" s="86"/>
      <c r="JHN6" s="86"/>
      <c r="JHP6" s="86"/>
      <c r="JHR6" s="86"/>
      <c r="JHT6" s="86"/>
      <c r="JHV6" s="86"/>
      <c r="JHX6" s="86"/>
      <c r="JHZ6" s="86"/>
      <c r="JIB6" s="86"/>
      <c r="JID6" s="86"/>
      <c r="JIF6" s="86"/>
      <c r="JIH6" s="86"/>
      <c r="JIJ6" s="86"/>
      <c r="JIL6" s="86"/>
      <c r="JIN6" s="86"/>
      <c r="JIP6" s="86"/>
      <c r="JIR6" s="86"/>
      <c r="JIT6" s="86"/>
      <c r="JIV6" s="86"/>
      <c r="JIX6" s="86"/>
      <c r="JIZ6" s="86"/>
      <c r="JJB6" s="86"/>
      <c r="JJD6" s="86"/>
      <c r="JJF6" s="86"/>
      <c r="JJH6" s="86"/>
      <c r="JJJ6" s="86"/>
      <c r="JJL6" s="86"/>
      <c r="JJN6" s="86"/>
      <c r="JJP6" s="86"/>
      <c r="JJR6" s="86"/>
      <c r="JJT6" s="86"/>
      <c r="JJV6" s="86"/>
      <c r="JJX6" s="86"/>
      <c r="JJZ6" s="86"/>
      <c r="JKB6" s="86"/>
      <c r="JKD6" s="86"/>
      <c r="JKF6" s="86"/>
      <c r="JKH6" s="86"/>
      <c r="JKJ6" s="86"/>
      <c r="JKL6" s="86"/>
      <c r="JKN6" s="86"/>
      <c r="JKP6" s="86"/>
      <c r="JKR6" s="86"/>
      <c r="JKT6" s="86"/>
      <c r="JKV6" s="86"/>
      <c r="JKX6" s="86"/>
      <c r="JKZ6" s="86"/>
      <c r="JLB6" s="86"/>
      <c r="JLD6" s="86"/>
      <c r="JLF6" s="86"/>
      <c r="JLH6" s="86"/>
      <c r="JLJ6" s="86"/>
      <c r="JLL6" s="86"/>
      <c r="JLN6" s="86"/>
      <c r="JLP6" s="86"/>
      <c r="JLR6" s="86"/>
      <c r="JLT6" s="86"/>
      <c r="JLV6" s="86"/>
      <c r="JLX6" s="86"/>
      <c r="JLZ6" s="86"/>
      <c r="JMB6" s="86"/>
      <c r="JMD6" s="86"/>
      <c r="JMF6" s="86"/>
      <c r="JMH6" s="86"/>
      <c r="JMJ6" s="86"/>
      <c r="JML6" s="86"/>
      <c r="JMN6" s="86"/>
      <c r="JMP6" s="86"/>
      <c r="JMR6" s="86"/>
      <c r="JMT6" s="86"/>
      <c r="JMV6" s="86"/>
      <c r="JMX6" s="86"/>
      <c r="JMZ6" s="86"/>
      <c r="JNB6" s="86"/>
      <c r="JND6" s="86"/>
      <c r="JNF6" s="86"/>
      <c r="JNH6" s="86"/>
      <c r="JNJ6" s="86"/>
      <c r="JNL6" s="86"/>
      <c r="JNN6" s="86"/>
      <c r="JNP6" s="86"/>
      <c r="JNR6" s="86"/>
      <c r="JNT6" s="86"/>
      <c r="JNV6" s="86"/>
      <c r="JNX6" s="86"/>
      <c r="JNZ6" s="86"/>
      <c r="JOB6" s="86"/>
      <c r="JOD6" s="86"/>
      <c r="JOF6" s="86"/>
      <c r="JOH6" s="86"/>
      <c r="JOJ6" s="86"/>
      <c r="JOL6" s="86"/>
      <c r="JON6" s="86"/>
      <c r="JOP6" s="86"/>
      <c r="JOR6" s="86"/>
      <c r="JOT6" s="86"/>
      <c r="JOV6" s="86"/>
      <c r="JOX6" s="86"/>
      <c r="JOZ6" s="86"/>
      <c r="JPB6" s="86"/>
      <c r="JPD6" s="86"/>
      <c r="JPF6" s="86"/>
      <c r="JPH6" s="86"/>
      <c r="JPJ6" s="86"/>
      <c r="JPL6" s="86"/>
      <c r="JPN6" s="86"/>
      <c r="JPP6" s="86"/>
      <c r="JPR6" s="86"/>
      <c r="JPT6" s="86"/>
      <c r="JPV6" s="86"/>
      <c r="JPX6" s="86"/>
      <c r="JPZ6" s="86"/>
      <c r="JQB6" s="86"/>
      <c r="JQD6" s="86"/>
      <c r="JQF6" s="86"/>
      <c r="JQH6" s="86"/>
      <c r="JQJ6" s="86"/>
      <c r="JQL6" s="86"/>
      <c r="JQN6" s="86"/>
      <c r="JQP6" s="86"/>
      <c r="JQR6" s="86"/>
      <c r="JQT6" s="86"/>
      <c r="JQV6" s="86"/>
      <c r="JQX6" s="86"/>
      <c r="JQZ6" s="86"/>
      <c r="JRB6" s="86"/>
      <c r="JRD6" s="86"/>
      <c r="JRF6" s="86"/>
      <c r="JRH6" s="86"/>
      <c r="JRJ6" s="86"/>
      <c r="JRL6" s="86"/>
      <c r="JRN6" s="86"/>
      <c r="JRP6" s="86"/>
      <c r="JRR6" s="86"/>
      <c r="JRT6" s="86"/>
      <c r="JRV6" s="86"/>
      <c r="JRX6" s="86"/>
      <c r="JRZ6" s="86"/>
      <c r="JSB6" s="86"/>
      <c r="JSD6" s="86"/>
      <c r="JSF6" s="86"/>
      <c r="JSH6" s="86"/>
      <c r="JSJ6" s="86"/>
      <c r="JSL6" s="86"/>
      <c r="JSN6" s="86"/>
      <c r="JSP6" s="86"/>
      <c r="JSR6" s="86"/>
      <c r="JST6" s="86"/>
      <c r="JSV6" s="86"/>
      <c r="JSX6" s="86"/>
      <c r="JSZ6" s="86"/>
      <c r="JTB6" s="86"/>
      <c r="JTD6" s="86"/>
      <c r="JTF6" s="86"/>
      <c r="JTH6" s="86"/>
      <c r="JTJ6" s="86"/>
      <c r="JTL6" s="86"/>
      <c r="JTN6" s="86"/>
      <c r="JTP6" s="86"/>
      <c r="JTR6" s="86"/>
      <c r="JTT6" s="86"/>
      <c r="JTV6" s="86"/>
      <c r="JTX6" s="86"/>
      <c r="JTZ6" s="86"/>
      <c r="JUB6" s="86"/>
      <c r="JUD6" s="86"/>
      <c r="JUF6" s="86"/>
      <c r="JUH6" s="86"/>
      <c r="JUJ6" s="86"/>
      <c r="JUL6" s="86"/>
      <c r="JUN6" s="86"/>
      <c r="JUP6" s="86"/>
      <c r="JUR6" s="86"/>
      <c r="JUT6" s="86"/>
      <c r="JUV6" s="86"/>
      <c r="JUX6" s="86"/>
      <c r="JUZ6" s="86"/>
      <c r="JVB6" s="86"/>
      <c r="JVD6" s="86"/>
      <c r="JVF6" s="86"/>
      <c r="JVH6" s="86"/>
      <c r="JVJ6" s="86"/>
      <c r="JVL6" s="86"/>
      <c r="JVN6" s="86"/>
      <c r="JVP6" s="86"/>
      <c r="JVR6" s="86"/>
      <c r="JVT6" s="86"/>
      <c r="JVV6" s="86"/>
      <c r="JVX6" s="86"/>
      <c r="JVZ6" s="86"/>
      <c r="JWB6" s="86"/>
      <c r="JWD6" s="86"/>
      <c r="JWF6" s="86"/>
      <c r="JWH6" s="86"/>
      <c r="JWJ6" s="86"/>
      <c r="JWL6" s="86"/>
      <c r="JWN6" s="86"/>
      <c r="JWP6" s="86"/>
      <c r="JWR6" s="86"/>
      <c r="JWT6" s="86"/>
      <c r="JWV6" s="86"/>
      <c r="JWX6" s="86"/>
      <c r="JWZ6" s="86"/>
      <c r="JXB6" s="86"/>
      <c r="JXD6" s="86"/>
      <c r="JXF6" s="86"/>
      <c r="JXH6" s="86"/>
      <c r="JXJ6" s="86"/>
      <c r="JXL6" s="86"/>
      <c r="JXN6" s="86"/>
      <c r="JXP6" s="86"/>
      <c r="JXR6" s="86"/>
      <c r="JXT6" s="86"/>
      <c r="JXV6" s="86"/>
      <c r="JXX6" s="86"/>
      <c r="JXZ6" s="86"/>
      <c r="JYB6" s="86"/>
      <c r="JYD6" s="86"/>
      <c r="JYF6" s="86"/>
      <c r="JYH6" s="86"/>
      <c r="JYJ6" s="86"/>
      <c r="JYL6" s="86"/>
      <c r="JYN6" s="86"/>
      <c r="JYP6" s="86"/>
      <c r="JYR6" s="86"/>
      <c r="JYT6" s="86"/>
      <c r="JYV6" s="86"/>
      <c r="JYX6" s="86"/>
      <c r="JYZ6" s="86"/>
      <c r="JZB6" s="86"/>
      <c r="JZD6" s="86"/>
      <c r="JZF6" s="86"/>
      <c r="JZH6" s="86"/>
      <c r="JZJ6" s="86"/>
      <c r="JZL6" s="86"/>
      <c r="JZN6" s="86"/>
      <c r="JZP6" s="86"/>
      <c r="JZR6" s="86"/>
      <c r="JZT6" s="86"/>
      <c r="JZV6" s="86"/>
      <c r="JZX6" s="86"/>
      <c r="JZZ6" s="86"/>
      <c r="KAB6" s="86"/>
      <c r="KAD6" s="86"/>
      <c r="KAF6" s="86"/>
      <c r="KAH6" s="86"/>
      <c r="KAJ6" s="86"/>
      <c r="KAL6" s="86"/>
      <c r="KAN6" s="86"/>
      <c r="KAP6" s="86"/>
      <c r="KAR6" s="86"/>
      <c r="KAT6" s="86"/>
      <c r="KAV6" s="86"/>
      <c r="KAX6" s="86"/>
      <c r="KAZ6" s="86"/>
      <c r="KBB6" s="86"/>
      <c r="KBD6" s="86"/>
      <c r="KBF6" s="86"/>
      <c r="KBH6" s="86"/>
      <c r="KBJ6" s="86"/>
      <c r="KBL6" s="86"/>
      <c r="KBN6" s="86"/>
      <c r="KBP6" s="86"/>
      <c r="KBR6" s="86"/>
      <c r="KBT6" s="86"/>
      <c r="KBV6" s="86"/>
      <c r="KBX6" s="86"/>
      <c r="KBZ6" s="86"/>
      <c r="KCB6" s="86"/>
      <c r="KCD6" s="86"/>
      <c r="KCF6" s="86"/>
      <c r="KCH6" s="86"/>
      <c r="KCJ6" s="86"/>
      <c r="KCL6" s="86"/>
      <c r="KCN6" s="86"/>
      <c r="KCP6" s="86"/>
      <c r="KCR6" s="86"/>
      <c r="KCT6" s="86"/>
      <c r="KCV6" s="86"/>
      <c r="KCX6" s="86"/>
      <c r="KCZ6" s="86"/>
      <c r="KDB6" s="86"/>
      <c r="KDD6" s="86"/>
      <c r="KDF6" s="86"/>
      <c r="KDH6" s="86"/>
      <c r="KDJ6" s="86"/>
      <c r="KDL6" s="86"/>
      <c r="KDN6" s="86"/>
      <c r="KDP6" s="86"/>
      <c r="KDR6" s="86"/>
      <c r="KDT6" s="86"/>
      <c r="KDV6" s="86"/>
      <c r="KDX6" s="86"/>
      <c r="KDZ6" s="86"/>
      <c r="KEB6" s="86"/>
      <c r="KED6" s="86"/>
      <c r="KEF6" s="86"/>
      <c r="KEH6" s="86"/>
      <c r="KEJ6" s="86"/>
      <c r="KEL6" s="86"/>
      <c r="KEN6" s="86"/>
      <c r="KEP6" s="86"/>
      <c r="KER6" s="86"/>
      <c r="KET6" s="86"/>
      <c r="KEV6" s="86"/>
      <c r="KEX6" s="86"/>
      <c r="KEZ6" s="86"/>
      <c r="KFB6" s="86"/>
      <c r="KFD6" s="86"/>
      <c r="KFF6" s="86"/>
      <c r="KFH6" s="86"/>
      <c r="KFJ6" s="86"/>
      <c r="KFL6" s="86"/>
      <c r="KFN6" s="86"/>
      <c r="KFP6" s="86"/>
      <c r="KFR6" s="86"/>
      <c r="KFT6" s="86"/>
      <c r="KFV6" s="86"/>
      <c r="KFX6" s="86"/>
      <c r="KFZ6" s="86"/>
      <c r="KGB6" s="86"/>
      <c r="KGD6" s="86"/>
      <c r="KGF6" s="86"/>
      <c r="KGH6" s="86"/>
      <c r="KGJ6" s="86"/>
      <c r="KGL6" s="86"/>
      <c r="KGN6" s="86"/>
      <c r="KGP6" s="86"/>
      <c r="KGR6" s="86"/>
      <c r="KGT6" s="86"/>
      <c r="KGV6" s="86"/>
      <c r="KGX6" s="86"/>
      <c r="KGZ6" s="86"/>
      <c r="KHB6" s="86"/>
      <c r="KHD6" s="86"/>
      <c r="KHF6" s="86"/>
      <c r="KHH6" s="86"/>
      <c r="KHJ6" s="86"/>
      <c r="KHL6" s="86"/>
      <c r="KHN6" s="86"/>
      <c r="KHP6" s="86"/>
      <c r="KHR6" s="86"/>
      <c r="KHT6" s="86"/>
      <c r="KHV6" s="86"/>
      <c r="KHX6" s="86"/>
      <c r="KHZ6" s="86"/>
      <c r="KIB6" s="86"/>
      <c r="KID6" s="86"/>
      <c r="KIF6" s="86"/>
      <c r="KIH6" s="86"/>
      <c r="KIJ6" s="86"/>
      <c r="KIL6" s="86"/>
      <c r="KIN6" s="86"/>
      <c r="KIP6" s="86"/>
      <c r="KIR6" s="86"/>
      <c r="KIT6" s="86"/>
      <c r="KIV6" s="86"/>
      <c r="KIX6" s="86"/>
      <c r="KIZ6" s="86"/>
      <c r="KJB6" s="86"/>
      <c r="KJD6" s="86"/>
      <c r="KJF6" s="86"/>
      <c r="KJH6" s="86"/>
      <c r="KJJ6" s="86"/>
      <c r="KJL6" s="86"/>
      <c r="KJN6" s="86"/>
      <c r="KJP6" s="86"/>
      <c r="KJR6" s="86"/>
      <c r="KJT6" s="86"/>
      <c r="KJV6" s="86"/>
      <c r="KJX6" s="86"/>
      <c r="KJZ6" s="86"/>
      <c r="KKB6" s="86"/>
      <c r="KKD6" s="86"/>
      <c r="KKF6" s="86"/>
      <c r="KKH6" s="86"/>
      <c r="KKJ6" s="86"/>
      <c r="KKL6" s="86"/>
      <c r="KKN6" s="86"/>
      <c r="KKP6" s="86"/>
      <c r="KKR6" s="86"/>
      <c r="KKT6" s="86"/>
      <c r="KKV6" s="86"/>
      <c r="KKX6" s="86"/>
      <c r="KKZ6" s="86"/>
      <c r="KLB6" s="86"/>
      <c r="KLD6" s="86"/>
      <c r="KLF6" s="86"/>
      <c r="KLH6" s="86"/>
      <c r="KLJ6" s="86"/>
      <c r="KLL6" s="86"/>
      <c r="KLN6" s="86"/>
      <c r="KLP6" s="86"/>
      <c r="KLR6" s="86"/>
      <c r="KLT6" s="86"/>
      <c r="KLV6" s="86"/>
      <c r="KLX6" s="86"/>
      <c r="KLZ6" s="86"/>
      <c r="KMB6" s="86"/>
      <c r="KMD6" s="86"/>
      <c r="KMF6" s="86"/>
      <c r="KMH6" s="86"/>
      <c r="KMJ6" s="86"/>
      <c r="KML6" s="86"/>
      <c r="KMN6" s="86"/>
      <c r="KMP6" s="86"/>
      <c r="KMR6" s="86"/>
      <c r="KMT6" s="86"/>
      <c r="KMV6" s="86"/>
      <c r="KMX6" s="86"/>
      <c r="KMZ6" s="86"/>
      <c r="KNB6" s="86"/>
      <c r="KND6" s="86"/>
      <c r="KNF6" s="86"/>
      <c r="KNH6" s="86"/>
      <c r="KNJ6" s="86"/>
      <c r="KNL6" s="86"/>
      <c r="KNN6" s="86"/>
      <c r="KNP6" s="86"/>
      <c r="KNR6" s="86"/>
      <c r="KNT6" s="86"/>
      <c r="KNV6" s="86"/>
      <c r="KNX6" s="86"/>
      <c r="KNZ6" s="86"/>
      <c r="KOB6" s="86"/>
      <c r="KOD6" s="86"/>
      <c r="KOF6" s="86"/>
      <c r="KOH6" s="86"/>
      <c r="KOJ6" s="86"/>
      <c r="KOL6" s="86"/>
      <c r="KON6" s="86"/>
      <c r="KOP6" s="86"/>
      <c r="KOR6" s="86"/>
      <c r="KOT6" s="86"/>
      <c r="KOV6" s="86"/>
      <c r="KOX6" s="86"/>
      <c r="KOZ6" s="86"/>
      <c r="KPB6" s="86"/>
      <c r="KPD6" s="86"/>
      <c r="KPF6" s="86"/>
      <c r="KPH6" s="86"/>
      <c r="KPJ6" s="86"/>
      <c r="KPL6" s="86"/>
      <c r="KPN6" s="86"/>
      <c r="KPP6" s="86"/>
      <c r="KPR6" s="86"/>
      <c r="KPT6" s="86"/>
      <c r="KPV6" s="86"/>
      <c r="KPX6" s="86"/>
      <c r="KPZ6" s="86"/>
      <c r="KQB6" s="86"/>
      <c r="KQD6" s="86"/>
      <c r="KQF6" s="86"/>
      <c r="KQH6" s="86"/>
      <c r="KQJ6" s="86"/>
      <c r="KQL6" s="86"/>
      <c r="KQN6" s="86"/>
      <c r="KQP6" s="86"/>
      <c r="KQR6" s="86"/>
      <c r="KQT6" s="86"/>
      <c r="KQV6" s="86"/>
      <c r="KQX6" s="86"/>
      <c r="KQZ6" s="86"/>
      <c r="KRB6" s="86"/>
      <c r="KRD6" s="86"/>
      <c r="KRF6" s="86"/>
      <c r="KRH6" s="86"/>
      <c r="KRJ6" s="86"/>
      <c r="KRL6" s="86"/>
      <c r="KRN6" s="86"/>
      <c r="KRP6" s="86"/>
      <c r="KRR6" s="86"/>
      <c r="KRT6" s="86"/>
      <c r="KRV6" s="86"/>
      <c r="KRX6" s="86"/>
      <c r="KRZ6" s="86"/>
      <c r="KSB6" s="86"/>
      <c r="KSD6" s="86"/>
      <c r="KSF6" s="86"/>
      <c r="KSH6" s="86"/>
      <c r="KSJ6" s="86"/>
      <c r="KSL6" s="86"/>
      <c r="KSN6" s="86"/>
      <c r="KSP6" s="86"/>
      <c r="KSR6" s="86"/>
      <c r="KST6" s="86"/>
      <c r="KSV6" s="86"/>
      <c r="KSX6" s="86"/>
      <c r="KSZ6" s="86"/>
      <c r="KTB6" s="86"/>
      <c r="KTD6" s="86"/>
      <c r="KTF6" s="86"/>
      <c r="KTH6" s="86"/>
      <c r="KTJ6" s="86"/>
      <c r="KTL6" s="86"/>
      <c r="KTN6" s="86"/>
      <c r="KTP6" s="86"/>
      <c r="KTR6" s="86"/>
      <c r="KTT6" s="86"/>
      <c r="KTV6" s="86"/>
      <c r="KTX6" s="86"/>
      <c r="KTZ6" s="86"/>
      <c r="KUB6" s="86"/>
      <c r="KUD6" s="86"/>
      <c r="KUF6" s="86"/>
      <c r="KUH6" s="86"/>
      <c r="KUJ6" s="86"/>
      <c r="KUL6" s="86"/>
      <c r="KUN6" s="86"/>
      <c r="KUP6" s="86"/>
      <c r="KUR6" s="86"/>
      <c r="KUT6" s="86"/>
      <c r="KUV6" s="86"/>
      <c r="KUX6" s="86"/>
      <c r="KUZ6" s="86"/>
      <c r="KVB6" s="86"/>
      <c r="KVD6" s="86"/>
      <c r="KVF6" s="86"/>
      <c r="KVH6" s="86"/>
      <c r="KVJ6" s="86"/>
      <c r="KVL6" s="86"/>
      <c r="KVN6" s="86"/>
      <c r="KVP6" s="86"/>
      <c r="KVR6" s="86"/>
      <c r="KVT6" s="86"/>
      <c r="KVV6" s="86"/>
      <c r="KVX6" s="86"/>
      <c r="KVZ6" s="86"/>
      <c r="KWB6" s="86"/>
      <c r="KWD6" s="86"/>
      <c r="KWF6" s="86"/>
      <c r="KWH6" s="86"/>
      <c r="KWJ6" s="86"/>
      <c r="KWL6" s="86"/>
      <c r="KWN6" s="86"/>
      <c r="KWP6" s="86"/>
      <c r="KWR6" s="86"/>
      <c r="KWT6" s="86"/>
      <c r="KWV6" s="86"/>
      <c r="KWX6" s="86"/>
      <c r="KWZ6" s="86"/>
      <c r="KXB6" s="86"/>
      <c r="KXD6" s="86"/>
      <c r="KXF6" s="86"/>
      <c r="KXH6" s="86"/>
      <c r="KXJ6" s="86"/>
      <c r="KXL6" s="86"/>
      <c r="KXN6" s="86"/>
      <c r="KXP6" s="86"/>
      <c r="KXR6" s="86"/>
      <c r="KXT6" s="86"/>
      <c r="KXV6" s="86"/>
      <c r="KXX6" s="86"/>
      <c r="KXZ6" s="86"/>
      <c r="KYB6" s="86"/>
      <c r="KYD6" s="86"/>
      <c r="KYF6" s="86"/>
      <c r="KYH6" s="86"/>
      <c r="KYJ6" s="86"/>
      <c r="KYL6" s="86"/>
      <c r="KYN6" s="86"/>
      <c r="KYP6" s="86"/>
      <c r="KYR6" s="86"/>
      <c r="KYT6" s="86"/>
      <c r="KYV6" s="86"/>
      <c r="KYX6" s="86"/>
      <c r="KYZ6" s="86"/>
      <c r="KZB6" s="86"/>
      <c r="KZD6" s="86"/>
      <c r="KZF6" s="86"/>
      <c r="KZH6" s="86"/>
      <c r="KZJ6" s="86"/>
      <c r="KZL6" s="86"/>
      <c r="KZN6" s="86"/>
      <c r="KZP6" s="86"/>
      <c r="KZR6" s="86"/>
      <c r="KZT6" s="86"/>
      <c r="KZV6" s="86"/>
      <c r="KZX6" s="86"/>
      <c r="KZZ6" s="86"/>
      <c r="LAB6" s="86"/>
      <c r="LAD6" s="86"/>
      <c r="LAF6" s="86"/>
      <c r="LAH6" s="86"/>
      <c r="LAJ6" s="86"/>
      <c r="LAL6" s="86"/>
      <c r="LAN6" s="86"/>
      <c r="LAP6" s="86"/>
      <c r="LAR6" s="86"/>
      <c r="LAT6" s="86"/>
      <c r="LAV6" s="86"/>
      <c r="LAX6" s="86"/>
      <c r="LAZ6" s="86"/>
      <c r="LBB6" s="86"/>
      <c r="LBD6" s="86"/>
      <c r="LBF6" s="86"/>
      <c r="LBH6" s="86"/>
      <c r="LBJ6" s="86"/>
      <c r="LBL6" s="86"/>
      <c r="LBN6" s="86"/>
      <c r="LBP6" s="86"/>
      <c r="LBR6" s="86"/>
      <c r="LBT6" s="86"/>
      <c r="LBV6" s="86"/>
      <c r="LBX6" s="86"/>
      <c r="LBZ6" s="86"/>
    </row>
    <row r="7" spans="1:1024 1026:2048 2050:3072 3074:4096 4098:5120 5122:6144 6146:7168 7170:8190" ht="15.75">
      <c r="A7" s="12" t="s">
        <v>2</v>
      </c>
      <c r="B7" s="14">
        <v>2994933</v>
      </c>
      <c r="C7" s="14">
        <v>466505</v>
      </c>
      <c r="D7" s="14">
        <v>450728</v>
      </c>
      <c r="E7" s="14">
        <v>3912166</v>
      </c>
      <c r="F7" s="31"/>
      <c r="G7" s="55"/>
      <c r="H7" s="31"/>
      <c r="I7" s="28"/>
      <c r="K7" s="18"/>
      <c r="L7" s="18"/>
      <c r="M7" s="18"/>
      <c r="N7" s="18"/>
      <c r="O7" s="20"/>
      <c r="P7" s="22"/>
      <c r="Q7" s="18"/>
      <c r="R7" s="5"/>
      <c r="S7" s="18"/>
      <c r="T7" s="5"/>
      <c r="U7" s="18"/>
      <c r="V7" s="5"/>
      <c r="W7" s="18"/>
      <c r="X7" s="23"/>
      <c r="Y7" s="18"/>
      <c r="Z7" s="86"/>
      <c r="AB7" s="86"/>
      <c r="AD7" s="86"/>
      <c r="AF7" s="86"/>
      <c r="AH7" s="86"/>
      <c r="AJ7" s="86"/>
      <c r="AL7" s="86"/>
      <c r="AN7" s="86"/>
      <c r="AP7" s="86"/>
      <c r="AR7" s="86"/>
      <c r="AT7" s="86"/>
      <c r="AV7" s="86"/>
      <c r="AX7" s="86"/>
      <c r="AZ7" s="86"/>
      <c r="BB7" s="86"/>
      <c r="BD7" s="86"/>
      <c r="BF7" s="86"/>
      <c r="BH7" s="86"/>
      <c r="BJ7" s="86"/>
      <c r="BL7" s="86"/>
      <c r="BN7" s="86"/>
      <c r="BP7" s="86"/>
      <c r="BR7" s="86"/>
      <c r="BT7" s="86"/>
      <c r="BV7" s="86"/>
      <c r="BX7" s="86"/>
      <c r="BZ7" s="86"/>
      <c r="CB7" s="86"/>
      <c r="CD7" s="86"/>
      <c r="CF7" s="86"/>
      <c r="CH7" s="86"/>
      <c r="CJ7" s="86"/>
      <c r="CL7" s="86"/>
      <c r="CN7" s="86"/>
      <c r="CP7" s="86"/>
      <c r="CR7" s="86"/>
      <c r="CT7" s="86"/>
      <c r="CV7" s="86"/>
      <c r="CX7" s="86"/>
      <c r="CZ7" s="86"/>
      <c r="DB7" s="86"/>
      <c r="DD7" s="86"/>
      <c r="DF7" s="86"/>
      <c r="DH7" s="86"/>
      <c r="DJ7" s="86"/>
      <c r="DL7" s="86"/>
      <c r="DN7" s="86"/>
      <c r="DP7" s="86"/>
      <c r="DR7" s="86"/>
      <c r="DT7" s="86"/>
      <c r="DV7" s="86"/>
      <c r="DX7" s="86"/>
      <c r="DZ7" s="86"/>
      <c r="EB7" s="86"/>
      <c r="ED7" s="86"/>
      <c r="EF7" s="86"/>
      <c r="EH7" s="86"/>
      <c r="EJ7" s="86"/>
      <c r="EL7" s="86"/>
      <c r="EN7" s="86"/>
      <c r="EP7" s="86"/>
      <c r="ER7" s="86"/>
      <c r="ET7" s="86"/>
      <c r="EV7" s="86"/>
      <c r="EX7" s="86"/>
      <c r="EZ7" s="86"/>
      <c r="FB7" s="86"/>
      <c r="FD7" s="86"/>
      <c r="FF7" s="86"/>
      <c r="FH7" s="86"/>
      <c r="FJ7" s="86"/>
      <c r="FL7" s="86"/>
      <c r="FN7" s="86"/>
      <c r="FP7" s="86"/>
      <c r="FR7" s="86"/>
      <c r="FT7" s="86"/>
      <c r="FV7" s="86"/>
      <c r="FX7" s="86"/>
      <c r="FZ7" s="86"/>
      <c r="GB7" s="86"/>
      <c r="GD7" s="86"/>
      <c r="GF7" s="86"/>
      <c r="GH7" s="86"/>
      <c r="GJ7" s="86"/>
      <c r="GL7" s="86"/>
      <c r="GN7" s="86"/>
      <c r="GP7" s="86"/>
      <c r="GR7" s="86"/>
      <c r="GT7" s="86"/>
      <c r="GV7" s="86"/>
      <c r="GX7" s="86"/>
      <c r="GZ7" s="86"/>
      <c r="HB7" s="86"/>
      <c r="HD7" s="86"/>
      <c r="HF7" s="86"/>
      <c r="HH7" s="86"/>
      <c r="HJ7" s="86"/>
      <c r="HL7" s="86"/>
      <c r="HN7" s="86"/>
      <c r="HP7" s="86"/>
      <c r="HR7" s="86"/>
      <c r="HT7" s="86"/>
      <c r="HV7" s="86"/>
      <c r="HX7" s="86"/>
      <c r="HZ7" s="86"/>
      <c r="IB7" s="86"/>
      <c r="ID7" s="86"/>
      <c r="IF7" s="86"/>
      <c r="IH7" s="86"/>
      <c r="IJ7" s="86"/>
      <c r="IL7" s="86"/>
      <c r="IN7" s="86"/>
      <c r="IP7" s="86"/>
      <c r="IR7" s="86"/>
      <c r="IT7" s="86"/>
      <c r="IV7" s="86"/>
      <c r="IX7" s="86"/>
      <c r="IZ7" s="86"/>
      <c r="JB7" s="86"/>
      <c r="JD7" s="86"/>
      <c r="JF7" s="86"/>
      <c r="JH7" s="86"/>
      <c r="JJ7" s="86"/>
      <c r="JL7" s="86"/>
      <c r="JN7" s="86"/>
      <c r="JP7" s="86"/>
      <c r="JR7" s="86"/>
      <c r="JT7" s="86"/>
      <c r="JV7" s="86"/>
      <c r="JX7" s="86"/>
      <c r="JZ7" s="86"/>
      <c r="KB7" s="86"/>
      <c r="KD7" s="86"/>
      <c r="KF7" s="86"/>
      <c r="KH7" s="86"/>
      <c r="KJ7" s="86"/>
      <c r="KL7" s="86"/>
      <c r="KN7" s="86"/>
      <c r="KP7" s="86"/>
      <c r="KR7" s="86"/>
      <c r="KT7" s="86"/>
      <c r="KV7" s="86"/>
      <c r="KX7" s="86"/>
      <c r="KZ7" s="86"/>
      <c r="LB7" s="86"/>
      <c r="LD7" s="86"/>
      <c r="LF7" s="86"/>
      <c r="LH7" s="86"/>
      <c r="LJ7" s="86"/>
      <c r="LL7" s="86"/>
      <c r="LN7" s="86"/>
      <c r="LP7" s="86"/>
      <c r="LR7" s="86"/>
      <c r="LT7" s="86"/>
      <c r="LV7" s="86"/>
      <c r="LX7" s="86"/>
      <c r="LZ7" s="86"/>
      <c r="MB7" s="86"/>
      <c r="MD7" s="86"/>
      <c r="MF7" s="86"/>
      <c r="MH7" s="86"/>
      <c r="MJ7" s="86"/>
      <c r="ML7" s="86"/>
      <c r="MN7" s="86"/>
      <c r="MP7" s="86"/>
      <c r="MR7" s="86"/>
      <c r="MT7" s="86"/>
      <c r="MV7" s="86"/>
      <c r="MX7" s="86"/>
      <c r="MZ7" s="86"/>
      <c r="NB7" s="86"/>
      <c r="ND7" s="86"/>
      <c r="NF7" s="86"/>
      <c r="NH7" s="86"/>
      <c r="NJ7" s="86"/>
      <c r="NL7" s="86"/>
      <c r="NN7" s="86"/>
      <c r="NP7" s="86"/>
      <c r="NR7" s="86"/>
      <c r="NT7" s="86"/>
      <c r="NV7" s="86"/>
      <c r="NX7" s="86"/>
      <c r="NZ7" s="86"/>
      <c r="OB7" s="86"/>
      <c r="OD7" s="86"/>
      <c r="OF7" s="86"/>
      <c r="OH7" s="86"/>
      <c r="OJ7" s="86"/>
      <c r="OL7" s="86"/>
      <c r="ON7" s="86"/>
      <c r="OP7" s="86"/>
      <c r="OR7" s="86"/>
      <c r="OT7" s="86"/>
      <c r="OV7" s="86"/>
      <c r="OX7" s="86"/>
      <c r="OZ7" s="86"/>
      <c r="PB7" s="86"/>
      <c r="PD7" s="86"/>
      <c r="PF7" s="86"/>
      <c r="PH7" s="86"/>
      <c r="PJ7" s="86"/>
      <c r="PL7" s="86"/>
      <c r="PN7" s="86"/>
      <c r="PP7" s="86"/>
      <c r="PR7" s="86"/>
      <c r="PT7" s="86"/>
      <c r="PV7" s="86"/>
      <c r="PX7" s="86"/>
      <c r="PZ7" s="86"/>
      <c r="QB7" s="86"/>
      <c r="QD7" s="86"/>
      <c r="QF7" s="86"/>
      <c r="QH7" s="86"/>
      <c r="QJ7" s="86"/>
      <c r="QL7" s="86"/>
      <c r="QN7" s="86"/>
      <c r="QP7" s="86"/>
      <c r="QR7" s="86"/>
      <c r="QT7" s="86"/>
      <c r="QV7" s="86"/>
      <c r="QX7" s="86"/>
      <c r="QZ7" s="86"/>
      <c r="RB7" s="86"/>
      <c r="RD7" s="86"/>
      <c r="RF7" s="86"/>
      <c r="RH7" s="86"/>
      <c r="RJ7" s="86"/>
      <c r="RL7" s="86"/>
      <c r="RN7" s="86"/>
      <c r="RP7" s="86"/>
      <c r="RR7" s="86"/>
      <c r="RT7" s="86"/>
      <c r="RV7" s="86"/>
      <c r="RX7" s="86"/>
      <c r="RZ7" s="86"/>
      <c r="SB7" s="86"/>
      <c r="SD7" s="86"/>
      <c r="SF7" s="86"/>
      <c r="SH7" s="86"/>
      <c r="SJ7" s="86"/>
      <c r="SL7" s="86"/>
      <c r="SN7" s="86"/>
      <c r="SP7" s="86"/>
      <c r="SR7" s="86"/>
      <c r="ST7" s="86"/>
      <c r="SV7" s="86"/>
      <c r="SX7" s="86"/>
      <c r="SZ7" s="86"/>
      <c r="TB7" s="86"/>
      <c r="TD7" s="86"/>
      <c r="TF7" s="86"/>
      <c r="TH7" s="86"/>
      <c r="TJ7" s="86"/>
      <c r="TL7" s="86"/>
      <c r="TN7" s="86"/>
      <c r="TP7" s="86"/>
      <c r="TR7" s="86"/>
      <c r="TT7" s="86"/>
      <c r="TV7" s="86"/>
      <c r="TX7" s="86"/>
      <c r="TZ7" s="86"/>
      <c r="UB7" s="86"/>
      <c r="UD7" s="86"/>
      <c r="UF7" s="86"/>
      <c r="UH7" s="86"/>
      <c r="UJ7" s="86"/>
      <c r="UL7" s="86"/>
      <c r="UN7" s="86"/>
      <c r="UP7" s="86"/>
      <c r="UR7" s="86"/>
      <c r="UT7" s="86"/>
      <c r="UV7" s="86"/>
      <c r="UX7" s="86"/>
      <c r="UZ7" s="86"/>
      <c r="VB7" s="86"/>
      <c r="VD7" s="86"/>
      <c r="VF7" s="86"/>
      <c r="VH7" s="86"/>
      <c r="VJ7" s="86"/>
      <c r="VL7" s="86"/>
      <c r="VN7" s="86"/>
      <c r="VP7" s="86"/>
      <c r="VR7" s="86"/>
      <c r="VT7" s="86"/>
      <c r="VV7" s="86"/>
      <c r="VX7" s="86"/>
      <c r="VZ7" s="86"/>
      <c r="WB7" s="86"/>
      <c r="WD7" s="86"/>
      <c r="WF7" s="86"/>
      <c r="WH7" s="86"/>
      <c r="WJ7" s="86"/>
      <c r="WL7" s="86"/>
      <c r="WN7" s="86"/>
      <c r="WP7" s="86"/>
      <c r="WR7" s="86"/>
      <c r="WT7" s="86"/>
      <c r="WV7" s="86"/>
      <c r="WX7" s="86"/>
      <c r="WZ7" s="86"/>
      <c r="XB7" s="86"/>
      <c r="XD7" s="86"/>
      <c r="XF7" s="86"/>
      <c r="XH7" s="86"/>
      <c r="XJ7" s="86"/>
      <c r="XL7" s="86"/>
      <c r="XN7" s="86"/>
      <c r="XP7" s="86"/>
      <c r="XR7" s="86"/>
      <c r="XT7" s="86"/>
      <c r="XV7" s="86"/>
      <c r="XX7" s="86"/>
      <c r="XZ7" s="86"/>
      <c r="YB7" s="86"/>
      <c r="YD7" s="86"/>
      <c r="YF7" s="86"/>
      <c r="YH7" s="86"/>
      <c r="YJ7" s="86"/>
      <c r="YL7" s="86"/>
      <c r="YN7" s="86"/>
      <c r="YP7" s="86"/>
      <c r="YR7" s="86"/>
      <c r="YT7" s="86"/>
      <c r="YV7" s="86"/>
      <c r="YX7" s="86"/>
      <c r="YZ7" s="86"/>
      <c r="ZB7" s="86"/>
      <c r="ZD7" s="86"/>
      <c r="ZF7" s="86"/>
      <c r="ZH7" s="86"/>
      <c r="ZJ7" s="86"/>
      <c r="ZL7" s="86"/>
      <c r="ZN7" s="86"/>
      <c r="ZP7" s="86"/>
      <c r="ZR7" s="86"/>
      <c r="ZT7" s="86"/>
      <c r="ZV7" s="86"/>
      <c r="ZX7" s="86"/>
      <c r="ZZ7" s="86"/>
      <c r="AAB7" s="86"/>
      <c r="AAD7" s="86"/>
      <c r="AAF7" s="86"/>
      <c r="AAH7" s="86"/>
      <c r="AAJ7" s="86"/>
      <c r="AAL7" s="86"/>
      <c r="AAN7" s="86"/>
      <c r="AAP7" s="86"/>
      <c r="AAR7" s="86"/>
      <c r="AAT7" s="86"/>
      <c r="AAV7" s="86"/>
      <c r="AAX7" s="86"/>
      <c r="AAZ7" s="86"/>
      <c r="ABB7" s="86"/>
      <c r="ABD7" s="86"/>
      <c r="ABF7" s="86"/>
      <c r="ABH7" s="86"/>
      <c r="ABJ7" s="86"/>
      <c r="ABL7" s="86"/>
      <c r="ABN7" s="86"/>
      <c r="ABP7" s="86"/>
      <c r="ABR7" s="86"/>
      <c r="ABT7" s="86"/>
      <c r="ABV7" s="86"/>
      <c r="ABX7" s="86"/>
      <c r="ABZ7" s="86"/>
      <c r="ACB7" s="86"/>
      <c r="ACD7" s="86"/>
      <c r="ACF7" s="86"/>
      <c r="ACH7" s="86"/>
      <c r="ACJ7" s="86"/>
      <c r="ACL7" s="86"/>
      <c r="ACN7" s="86"/>
      <c r="ACP7" s="86"/>
      <c r="ACR7" s="86"/>
      <c r="ACT7" s="86"/>
      <c r="ACV7" s="86"/>
      <c r="ACX7" s="86"/>
      <c r="ACZ7" s="86"/>
      <c r="ADB7" s="86"/>
      <c r="ADD7" s="86"/>
      <c r="ADF7" s="86"/>
      <c r="ADH7" s="86"/>
      <c r="ADJ7" s="86"/>
      <c r="ADL7" s="86"/>
      <c r="ADN7" s="86"/>
      <c r="ADP7" s="86"/>
      <c r="ADR7" s="86"/>
      <c r="ADT7" s="86"/>
      <c r="ADV7" s="86"/>
      <c r="ADX7" s="86"/>
      <c r="ADZ7" s="86"/>
      <c r="AEB7" s="86"/>
      <c r="AED7" s="86"/>
      <c r="AEF7" s="86"/>
      <c r="AEH7" s="86"/>
      <c r="AEJ7" s="86"/>
      <c r="AEL7" s="86"/>
      <c r="AEN7" s="86"/>
      <c r="AEP7" s="86"/>
      <c r="AER7" s="86"/>
      <c r="AET7" s="86"/>
      <c r="AEV7" s="86"/>
      <c r="AEX7" s="86"/>
      <c r="AEZ7" s="86"/>
      <c r="AFB7" s="86"/>
      <c r="AFD7" s="86"/>
      <c r="AFF7" s="86"/>
      <c r="AFH7" s="86"/>
      <c r="AFJ7" s="86"/>
      <c r="AFL7" s="86"/>
      <c r="AFN7" s="86"/>
      <c r="AFP7" s="86"/>
      <c r="AFR7" s="86"/>
      <c r="AFT7" s="86"/>
      <c r="AFV7" s="86"/>
      <c r="AFX7" s="86"/>
      <c r="AFZ7" s="86"/>
      <c r="AGB7" s="86"/>
      <c r="AGD7" s="86"/>
      <c r="AGF7" s="86"/>
      <c r="AGH7" s="86"/>
      <c r="AGJ7" s="86"/>
      <c r="AGL7" s="86"/>
      <c r="AGN7" s="86"/>
      <c r="AGP7" s="86"/>
      <c r="AGR7" s="86"/>
      <c r="AGT7" s="86"/>
      <c r="AGV7" s="86"/>
      <c r="AGX7" s="86"/>
      <c r="AGZ7" s="86"/>
      <c r="AHB7" s="86"/>
      <c r="AHD7" s="86"/>
      <c r="AHF7" s="86"/>
      <c r="AHH7" s="86"/>
      <c r="AHJ7" s="86"/>
      <c r="AHL7" s="86"/>
      <c r="AHN7" s="86"/>
      <c r="AHP7" s="86"/>
      <c r="AHR7" s="86"/>
      <c r="AHT7" s="86"/>
      <c r="AHV7" s="86"/>
      <c r="AHX7" s="86"/>
      <c r="AHZ7" s="86"/>
      <c r="AIB7" s="86"/>
      <c r="AID7" s="86"/>
      <c r="AIF7" s="86"/>
      <c r="AIH7" s="86"/>
      <c r="AIJ7" s="86"/>
      <c r="AIL7" s="86"/>
      <c r="AIN7" s="86"/>
      <c r="AIP7" s="86"/>
      <c r="AIR7" s="86"/>
      <c r="AIT7" s="86"/>
      <c r="AIV7" s="86"/>
      <c r="AIX7" s="86"/>
      <c r="AIZ7" s="86"/>
      <c r="AJB7" s="86"/>
      <c r="AJD7" s="86"/>
      <c r="AJF7" s="86"/>
      <c r="AJH7" s="86"/>
      <c r="AJJ7" s="86"/>
      <c r="AJL7" s="86"/>
      <c r="AJN7" s="86"/>
      <c r="AJP7" s="86"/>
      <c r="AJR7" s="86"/>
      <c r="AJT7" s="86"/>
      <c r="AJV7" s="86"/>
      <c r="AJX7" s="86"/>
      <c r="AJZ7" s="86"/>
      <c r="AKB7" s="86"/>
      <c r="AKD7" s="86"/>
      <c r="AKF7" s="86"/>
      <c r="AKH7" s="86"/>
      <c r="AKJ7" s="86"/>
      <c r="AKL7" s="86"/>
      <c r="AKN7" s="86"/>
      <c r="AKP7" s="86"/>
      <c r="AKR7" s="86"/>
      <c r="AKT7" s="86"/>
      <c r="AKV7" s="86"/>
      <c r="AKX7" s="86"/>
      <c r="AKZ7" s="86"/>
      <c r="ALB7" s="86"/>
      <c r="ALD7" s="86"/>
      <c r="ALF7" s="86"/>
      <c r="ALH7" s="86"/>
      <c r="ALJ7" s="86"/>
      <c r="ALL7" s="86"/>
      <c r="ALN7" s="86"/>
      <c r="ALP7" s="86"/>
      <c r="ALR7" s="86"/>
      <c r="ALT7" s="86"/>
      <c r="ALV7" s="86"/>
      <c r="ALX7" s="86"/>
      <c r="ALZ7" s="86"/>
      <c r="AMB7" s="86"/>
      <c r="AMD7" s="86"/>
      <c r="AMF7" s="86"/>
      <c r="AMH7" s="86"/>
      <c r="AMJ7" s="86"/>
      <c r="AML7" s="86"/>
      <c r="AMN7" s="86"/>
      <c r="AMP7" s="86"/>
      <c r="AMR7" s="86"/>
      <c r="AMT7" s="86"/>
      <c r="AMV7" s="86"/>
      <c r="AMX7" s="86"/>
      <c r="AMZ7" s="86"/>
      <c r="ANB7" s="86"/>
      <c r="AND7" s="86"/>
      <c r="ANF7" s="86"/>
      <c r="ANH7" s="86"/>
      <c r="ANJ7" s="86"/>
      <c r="ANL7" s="86"/>
      <c r="ANN7" s="86"/>
      <c r="ANP7" s="86"/>
      <c r="ANR7" s="86"/>
      <c r="ANT7" s="86"/>
      <c r="ANV7" s="86"/>
      <c r="ANX7" s="86"/>
      <c r="ANZ7" s="86"/>
      <c r="AOB7" s="86"/>
      <c r="AOD7" s="86"/>
      <c r="AOF7" s="86"/>
      <c r="AOH7" s="86"/>
      <c r="AOJ7" s="86"/>
      <c r="AOL7" s="86"/>
      <c r="AON7" s="86"/>
      <c r="AOP7" s="86"/>
      <c r="AOR7" s="86"/>
      <c r="AOT7" s="86"/>
      <c r="AOV7" s="86"/>
      <c r="AOX7" s="86"/>
      <c r="AOZ7" s="86"/>
      <c r="APB7" s="86"/>
      <c r="APD7" s="86"/>
      <c r="APF7" s="86"/>
      <c r="APH7" s="86"/>
      <c r="APJ7" s="86"/>
      <c r="APL7" s="86"/>
      <c r="APN7" s="86"/>
      <c r="APP7" s="86"/>
      <c r="APR7" s="86"/>
      <c r="APT7" s="86"/>
      <c r="APV7" s="86"/>
      <c r="APX7" s="86"/>
      <c r="APZ7" s="86"/>
      <c r="AQB7" s="86"/>
      <c r="AQD7" s="86"/>
      <c r="AQF7" s="86"/>
      <c r="AQH7" s="86"/>
      <c r="AQJ7" s="86"/>
      <c r="AQL7" s="86"/>
      <c r="AQN7" s="86"/>
      <c r="AQP7" s="86"/>
      <c r="AQR7" s="86"/>
      <c r="AQT7" s="86"/>
      <c r="AQV7" s="86"/>
      <c r="AQX7" s="86"/>
      <c r="AQZ7" s="86"/>
      <c r="ARB7" s="86"/>
      <c r="ARD7" s="86"/>
      <c r="ARF7" s="86"/>
      <c r="ARH7" s="86"/>
      <c r="ARJ7" s="86"/>
      <c r="ARL7" s="86"/>
      <c r="ARN7" s="86"/>
      <c r="ARP7" s="86"/>
      <c r="ARR7" s="86"/>
      <c r="ART7" s="86"/>
      <c r="ARV7" s="86"/>
      <c r="ARX7" s="86"/>
      <c r="ARZ7" s="86"/>
      <c r="ASB7" s="86"/>
      <c r="ASD7" s="86"/>
      <c r="ASF7" s="86"/>
      <c r="ASH7" s="86"/>
      <c r="ASJ7" s="86"/>
      <c r="ASL7" s="86"/>
      <c r="ASN7" s="86"/>
      <c r="ASP7" s="86"/>
      <c r="ASR7" s="86"/>
      <c r="AST7" s="86"/>
      <c r="ASV7" s="86"/>
      <c r="ASX7" s="86"/>
      <c r="ASZ7" s="86"/>
      <c r="ATB7" s="86"/>
      <c r="ATD7" s="86"/>
      <c r="ATF7" s="86"/>
      <c r="ATH7" s="86"/>
      <c r="ATJ7" s="86"/>
      <c r="ATL7" s="86"/>
      <c r="ATN7" s="86"/>
      <c r="ATP7" s="86"/>
      <c r="ATR7" s="86"/>
      <c r="ATT7" s="86"/>
      <c r="ATV7" s="86"/>
      <c r="ATX7" s="86"/>
      <c r="ATZ7" s="86"/>
      <c r="AUB7" s="86"/>
      <c r="AUD7" s="86"/>
      <c r="AUF7" s="86"/>
      <c r="AUH7" s="86"/>
      <c r="AUJ7" s="86"/>
      <c r="AUL7" s="86"/>
      <c r="AUN7" s="86"/>
      <c r="AUP7" s="86"/>
      <c r="AUR7" s="86"/>
      <c r="AUT7" s="86"/>
      <c r="AUV7" s="86"/>
      <c r="AUX7" s="86"/>
      <c r="AUZ7" s="86"/>
      <c r="AVB7" s="86"/>
      <c r="AVD7" s="86"/>
      <c r="AVF7" s="86"/>
      <c r="AVH7" s="86"/>
      <c r="AVJ7" s="86"/>
      <c r="AVL7" s="86"/>
      <c r="AVN7" s="86"/>
      <c r="AVP7" s="86"/>
      <c r="AVR7" s="86"/>
      <c r="AVT7" s="86"/>
      <c r="AVV7" s="86"/>
      <c r="AVX7" s="86"/>
      <c r="AVZ7" s="86"/>
      <c r="AWB7" s="86"/>
      <c r="AWD7" s="86"/>
      <c r="AWF7" s="86"/>
      <c r="AWH7" s="86"/>
      <c r="AWJ7" s="86"/>
      <c r="AWL7" s="86"/>
      <c r="AWN7" s="86"/>
      <c r="AWP7" s="86"/>
      <c r="AWR7" s="86"/>
      <c r="AWT7" s="86"/>
      <c r="AWV7" s="86"/>
      <c r="AWX7" s="86"/>
      <c r="AWZ7" s="86"/>
      <c r="AXB7" s="86"/>
      <c r="AXD7" s="86"/>
      <c r="AXF7" s="86"/>
      <c r="AXH7" s="86"/>
      <c r="AXJ7" s="86"/>
      <c r="AXL7" s="86"/>
      <c r="AXN7" s="86"/>
      <c r="AXP7" s="86"/>
      <c r="AXR7" s="86"/>
      <c r="AXT7" s="86"/>
      <c r="AXV7" s="86"/>
      <c r="AXX7" s="86"/>
      <c r="AXZ7" s="86"/>
      <c r="AYB7" s="86"/>
      <c r="AYD7" s="86"/>
      <c r="AYF7" s="86"/>
      <c r="AYH7" s="86"/>
      <c r="AYJ7" s="86"/>
      <c r="AYL7" s="86"/>
      <c r="AYN7" s="86"/>
      <c r="AYP7" s="86"/>
      <c r="AYR7" s="86"/>
      <c r="AYT7" s="86"/>
      <c r="AYV7" s="86"/>
      <c r="AYX7" s="86"/>
      <c r="AYZ7" s="86"/>
      <c r="AZB7" s="86"/>
      <c r="AZD7" s="86"/>
      <c r="AZF7" s="86"/>
      <c r="AZH7" s="86"/>
      <c r="AZJ7" s="86"/>
      <c r="AZL7" s="86"/>
      <c r="AZN7" s="86"/>
      <c r="AZP7" s="86"/>
      <c r="AZR7" s="86"/>
      <c r="AZT7" s="86"/>
      <c r="AZV7" s="86"/>
      <c r="AZX7" s="86"/>
      <c r="AZZ7" s="86"/>
      <c r="BAB7" s="86"/>
      <c r="BAD7" s="86"/>
      <c r="BAF7" s="86"/>
      <c r="BAH7" s="86"/>
      <c r="BAJ7" s="86"/>
      <c r="BAL7" s="86"/>
      <c r="BAN7" s="86"/>
      <c r="BAP7" s="86"/>
      <c r="BAR7" s="86"/>
      <c r="BAT7" s="86"/>
      <c r="BAV7" s="86"/>
      <c r="BAX7" s="86"/>
      <c r="BAZ7" s="86"/>
      <c r="BBB7" s="86"/>
      <c r="BBD7" s="86"/>
      <c r="BBF7" s="86"/>
      <c r="BBH7" s="86"/>
      <c r="BBJ7" s="86"/>
      <c r="BBL7" s="86"/>
      <c r="BBN7" s="86"/>
      <c r="BBP7" s="86"/>
      <c r="BBR7" s="86"/>
      <c r="BBT7" s="86"/>
      <c r="BBV7" s="86"/>
      <c r="BBX7" s="86"/>
      <c r="BBZ7" s="86"/>
      <c r="BCB7" s="86"/>
      <c r="BCD7" s="86"/>
      <c r="BCF7" s="86"/>
      <c r="BCH7" s="86"/>
      <c r="BCJ7" s="86"/>
      <c r="BCL7" s="86"/>
      <c r="BCN7" s="86"/>
      <c r="BCP7" s="86"/>
      <c r="BCR7" s="86"/>
      <c r="BCT7" s="86"/>
      <c r="BCV7" s="86"/>
      <c r="BCX7" s="86"/>
      <c r="BCZ7" s="86"/>
      <c r="BDB7" s="86"/>
      <c r="BDD7" s="86"/>
      <c r="BDF7" s="86"/>
      <c r="BDH7" s="86"/>
      <c r="BDJ7" s="86"/>
      <c r="BDL7" s="86"/>
      <c r="BDN7" s="86"/>
      <c r="BDP7" s="86"/>
      <c r="BDR7" s="86"/>
      <c r="BDT7" s="86"/>
      <c r="BDV7" s="86"/>
      <c r="BDX7" s="86"/>
      <c r="BDZ7" s="86"/>
      <c r="BEB7" s="86"/>
      <c r="BED7" s="86"/>
      <c r="BEF7" s="86"/>
      <c r="BEH7" s="86"/>
      <c r="BEJ7" s="86"/>
      <c r="BEL7" s="86"/>
      <c r="BEN7" s="86"/>
      <c r="BEP7" s="86"/>
      <c r="BER7" s="86"/>
      <c r="BET7" s="86"/>
      <c r="BEV7" s="86"/>
      <c r="BEX7" s="86"/>
      <c r="BEZ7" s="86"/>
      <c r="BFB7" s="86"/>
      <c r="BFD7" s="86"/>
      <c r="BFF7" s="86"/>
      <c r="BFH7" s="86"/>
      <c r="BFJ7" s="86"/>
      <c r="BFL7" s="86"/>
      <c r="BFN7" s="86"/>
      <c r="BFP7" s="86"/>
      <c r="BFR7" s="86"/>
      <c r="BFT7" s="86"/>
      <c r="BFV7" s="86"/>
      <c r="BFX7" s="86"/>
      <c r="BFZ7" s="86"/>
      <c r="BGB7" s="86"/>
      <c r="BGD7" s="86"/>
      <c r="BGF7" s="86"/>
      <c r="BGH7" s="86"/>
      <c r="BGJ7" s="86"/>
      <c r="BGL7" s="86"/>
      <c r="BGN7" s="86"/>
      <c r="BGP7" s="86"/>
      <c r="BGR7" s="86"/>
      <c r="BGT7" s="86"/>
      <c r="BGV7" s="86"/>
      <c r="BGX7" s="86"/>
      <c r="BGZ7" s="86"/>
      <c r="BHB7" s="86"/>
      <c r="BHD7" s="86"/>
      <c r="BHF7" s="86"/>
      <c r="BHH7" s="86"/>
      <c r="BHJ7" s="86"/>
      <c r="BHL7" s="86"/>
      <c r="BHN7" s="86"/>
      <c r="BHP7" s="86"/>
      <c r="BHR7" s="86"/>
      <c r="BHT7" s="86"/>
      <c r="BHV7" s="86"/>
      <c r="BHX7" s="86"/>
      <c r="BHZ7" s="86"/>
      <c r="BIB7" s="86"/>
      <c r="BID7" s="86"/>
      <c r="BIF7" s="86"/>
      <c r="BIH7" s="86"/>
      <c r="BIJ7" s="86"/>
      <c r="BIL7" s="86"/>
      <c r="BIN7" s="86"/>
      <c r="BIP7" s="86"/>
      <c r="BIR7" s="86"/>
      <c r="BIT7" s="86"/>
      <c r="BIV7" s="86"/>
      <c r="BIX7" s="86"/>
      <c r="BIZ7" s="86"/>
      <c r="BJB7" s="86"/>
      <c r="BJD7" s="86"/>
      <c r="BJF7" s="86"/>
      <c r="BJH7" s="86"/>
      <c r="BJJ7" s="86"/>
      <c r="BJL7" s="86"/>
      <c r="BJN7" s="86"/>
      <c r="BJP7" s="86"/>
      <c r="BJR7" s="86"/>
      <c r="BJT7" s="86"/>
      <c r="BJV7" s="86"/>
      <c r="BJX7" s="86"/>
      <c r="BJZ7" s="86"/>
      <c r="BKB7" s="86"/>
      <c r="BKD7" s="86"/>
      <c r="BKF7" s="86"/>
      <c r="BKH7" s="86"/>
      <c r="BKJ7" s="86"/>
      <c r="BKL7" s="86"/>
      <c r="BKN7" s="86"/>
      <c r="BKP7" s="86"/>
      <c r="BKR7" s="86"/>
      <c r="BKT7" s="86"/>
      <c r="BKV7" s="86"/>
      <c r="BKX7" s="86"/>
      <c r="BKZ7" s="86"/>
      <c r="BLB7" s="86"/>
      <c r="BLD7" s="86"/>
      <c r="BLF7" s="86"/>
      <c r="BLH7" s="86"/>
      <c r="BLJ7" s="86"/>
      <c r="BLL7" s="86"/>
      <c r="BLN7" s="86"/>
      <c r="BLP7" s="86"/>
      <c r="BLR7" s="86"/>
      <c r="BLT7" s="86"/>
      <c r="BLV7" s="86"/>
      <c r="BLX7" s="86"/>
      <c r="BLZ7" s="86"/>
      <c r="BMB7" s="86"/>
      <c r="BMD7" s="86"/>
      <c r="BMF7" s="86"/>
      <c r="BMH7" s="86"/>
      <c r="BMJ7" s="86"/>
      <c r="BML7" s="86"/>
      <c r="BMN7" s="86"/>
      <c r="BMP7" s="86"/>
      <c r="BMR7" s="86"/>
      <c r="BMT7" s="86"/>
      <c r="BMV7" s="86"/>
      <c r="BMX7" s="86"/>
      <c r="BMZ7" s="86"/>
      <c r="BNB7" s="86"/>
      <c r="BND7" s="86"/>
      <c r="BNF7" s="86"/>
      <c r="BNH7" s="86"/>
      <c r="BNJ7" s="86"/>
      <c r="BNL7" s="86"/>
      <c r="BNN7" s="86"/>
      <c r="BNP7" s="86"/>
      <c r="BNR7" s="86"/>
      <c r="BNT7" s="86"/>
      <c r="BNV7" s="86"/>
      <c r="BNX7" s="86"/>
      <c r="BNZ7" s="86"/>
      <c r="BOB7" s="86"/>
      <c r="BOD7" s="86"/>
      <c r="BOF7" s="86"/>
      <c r="BOH7" s="86"/>
      <c r="BOJ7" s="86"/>
      <c r="BOL7" s="86"/>
      <c r="BON7" s="86"/>
      <c r="BOP7" s="86"/>
      <c r="BOR7" s="86"/>
      <c r="BOT7" s="86"/>
      <c r="BOV7" s="86"/>
      <c r="BOX7" s="86"/>
      <c r="BOZ7" s="86"/>
      <c r="BPB7" s="86"/>
      <c r="BPD7" s="86"/>
      <c r="BPF7" s="86"/>
      <c r="BPH7" s="86"/>
      <c r="BPJ7" s="86"/>
      <c r="BPL7" s="86"/>
      <c r="BPN7" s="86"/>
      <c r="BPP7" s="86"/>
      <c r="BPR7" s="86"/>
      <c r="BPT7" s="86"/>
      <c r="BPV7" s="86"/>
      <c r="BPX7" s="86"/>
      <c r="BPZ7" s="86"/>
      <c r="BQB7" s="86"/>
      <c r="BQD7" s="86"/>
      <c r="BQF7" s="86"/>
      <c r="BQH7" s="86"/>
      <c r="BQJ7" s="86"/>
      <c r="BQL7" s="86"/>
      <c r="BQN7" s="86"/>
      <c r="BQP7" s="86"/>
      <c r="BQR7" s="86"/>
      <c r="BQT7" s="86"/>
      <c r="BQV7" s="86"/>
      <c r="BQX7" s="86"/>
      <c r="BQZ7" s="86"/>
      <c r="BRB7" s="86"/>
      <c r="BRD7" s="86"/>
      <c r="BRF7" s="86"/>
      <c r="BRH7" s="86"/>
      <c r="BRJ7" s="86"/>
      <c r="BRL7" s="86"/>
      <c r="BRN7" s="86"/>
      <c r="BRP7" s="86"/>
      <c r="BRR7" s="86"/>
      <c r="BRT7" s="86"/>
      <c r="BRV7" s="86"/>
      <c r="BRX7" s="86"/>
      <c r="BRZ7" s="86"/>
      <c r="BSB7" s="86"/>
      <c r="BSD7" s="86"/>
      <c r="BSF7" s="86"/>
      <c r="BSH7" s="86"/>
      <c r="BSJ7" s="86"/>
      <c r="BSL7" s="86"/>
      <c r="BSN7" s="86"/>
      <c r="BSP7" s="86"/>
      <c r="BSR7" s="86"/>
      <c r="BST7" s="86"/>
      <c r="BSV7" s="86"/>
      <c r="BSX7" s="86"/>
      <c r="BSZ7" s="86"/>
      <c r="BTB7" s="86"/>
      <c r="BTD7" s="86"/>
      <c r="BTF7" s="86"/>
      <c r="BTH7" s="86"/>
      <c r="BTJ7" s="86"/>
      <c r="BTL7" s="86"/>
      <c r="BTN7" s="86"/>
      <c r="BTP7" s="86"/>
      <c r="BTR7" s="86"/>
      <c r="BTT7" s="86"/>
      <c r="BTV7" s="86"/>
      <c r="BTX7" s="86"/>
      <c r="BTZ7" s="86"/>
      <c r="BUB7" s="86"/>
      <c r="BUD7" s="86"/>
      <c r="BUF7" s="86"/>
      <c r="BUH7" s="86"/>
      <c r="BUJ7" s="86"/>
      <c r="BUL7" s="86"/>
      <c r="BUN7" s="86"/>
      <c r="BUP7" s="86"/>
      <c r="BUR7" s="86"/>
      <c r="BUT7" s="86"/>
      <c r="BUV7" s="86"/>
      <c r="BUX7" s="86"/>
      <c r="BUZ7" s="86"/>
      <c r="BVB7" s="86"/>
      <c r="BVD7" s="86"/>
      <c r="BVF7" s="86"/>
      <c r="BVH7" s="86"/>
      <c r="BVJ7" s="86"/>
      <c r="BVL7" s="86"/>
      <c r="BVN7" s="86"/>
      <c r="BVP7" s="86"/>
      <c r="BVR7" s="86"/>
      <c r="BVT7" s="86"/>
      <c r="BVV7" s="86"/>
      <c r="BVX7" s="86"/>
      <c r="BVZ7" s="86"/>
      <c r="BWB7" s="86"/>
      <c r="BWD7" s="86"/>
      <c r="BWF7" s="86"/>
      <c r="BWH7" s="86"/>
      <c r="BWJ7" s="86"/>
      <c r="BWL7" s="86"/>
      <c r="BWN7" s="86"/>
      <c r="BWP7" s="86"/>
      <c r="BWR7" s="86"/>
      <c r="BWT7" s="86"/>
      <c r="BWV7" s="86"/>
      <c r="BWX7" s="86"/>
      <c r="BWZ7" s="86"/>
      <c r="BXB7" s="86"/>
      <c r="BXD7" s="86"/>
      <c r="BXF7" s="86"/>
      <c r="BXH7" s="86"/>
      <c r="BXJ7" s="86"/>
      <c r="BXL7" s="86"/>
      <c r="BXN7" s="86"/>
      <c r="BXP7" s="86"/>
      <c r="BXR7" s="86"/>
      <c r="BXT7" s="86"/>
      <c r="BXV7" s="86"/>
      <c r="BXX7" s="86"/>
      <c r="BXZ7" s="86"/>
      <c r="BYB7" s="86"/>
      <c r="BYD7" s="86"/>
      <c r="BYF7" s="86"/>
      <c r="BYH7" s="86"/>
      <c r="BYJ7" s="86"/>
      <c r="BYL7" s="86"/>
      <c r="BYN7" s="86"/>
      <c r="BYP7" s="86"/>
      <c r="BYR7" s="86"/>
      <c r="BYT7" s="86"/>
      <c r="BYV7" s="86"/>
      <c r="BYX7" s="86"/>
      <c r="BYZ7" s="86"/>
      <c r="BZB7" s="86"/>
      <c r="BZD7" s="86"/>
      <c r="BZF7" s="86"/>
      <c r="BZH7" s="86"/>
      <c r="BZJ7" s="86"/>
      <c r="BZL7" s="86"/>
      <c r="BZN7" s="86"/>
      <c r="BZP7" s="86"/>
      <c r="BZR7" s="86"/>
      <c r="BZT7" s="86"/>
      <c r="BZV7" s="86"/>
      <c r="BZX7" s="86"/>
      <c r="BZZ7" s="86"/>
      <c r="CAB7" s="86"/>
      <c r="CAD7" s="86"/>
      <c r="CAF7" s="86"/>
      <c r="CAH7" s="86"/>
      <c r="CAJ7" s="86"/>
      <c r="CAL7" s="86"/>
      <c r="CAN7" s="86"/>
      <c r="CAP7" s="86"/>
      <c r="CAR7" s="86"/>
      <c r="CAT7" s="86"/>
      <c r="CAV7" s="86"/>
      <c r="CAX7" s="86"/>
      <c r="CAZ7" s="86"/>
      <c r="CBB7" s="86"/>
      <c r="CBD7" s="86"/>
      <c r="CBF7" s="86"/>
      <c r="CBH7" s="86"/>
      <c r="CBJ7" s="86"/>
      <c r="CBL7" s="86"/>
      <c r="CBN7" s="86"/>
      <c r="CBP7" s="86"/>
      <c r="CBR7" s="86"/>
      <c r="CBT7" s="86"/>
      <c r="CBV7" s="86"/>
      <c r="CBX7" s="86"/>
      <c r="CBZ7" s="86"/>
      <c r="CCB7" s="86"/>
      <c r="CCD7" s="86"/>
      <c r="CCF7" s="86"/>
      <c r="CCH7" s="86"/>
      <c r="CCJ7" s="86"/>
      <c r="CCL7" s="86"/>
      <c r="CCN7" s="86"/>
      <c r="CCP7" s="86"/>
      <c r="CCR7" s="86"/>
      <c r="CCT7" s="86"/>
      <c r="CCV7" s="86"/>
      <c r="CCX7" s="86"/>
      <c r="CCZ7" s="86"/>
      <c r="CDB7" s="86"/>
      <c r="CDD7" s="86"/>
      <c r="CDF7" s="86"/>
      <c r="CDH7" s="86"/>
      <c r="CDJ7" s="86"/>
      <c r="CDL7" s="86"/>
      <c r="CDN7" s="86"/>
      <c r="CDP7" s="86"/>
      <c r="CDR7" s="86"/>
      <c r="CDT7" s="86"/>
      <c r="CDV7" s="86"/>
      <c r="CDX7" s="86"/>
      <c r="CDZ7" s="86"/>
      <c r="CEB7" s="86"/>
      <c r="CED7" s="86"/>
      <c r="CEF7" s="86"/>
      <c r="CEH7" s="86"/>
      <c r="CEJ7" s="86"/>
      <c r="CEL7" s="86"/>
      <c r="CEN7" s="86"/>
      <c r="CEP7" s="86"/>
      <c r="CER7" s="86"/>
      <c r="CET7" s="86"/>
      <c r="CEV7" s="86"/>
      <c r="CEX7" s="86"/>
      <c r="CEZ7" s="86"/>
      <c r="CFB7" s="86"/>
      <c r="CFD7" s="86"/>
      <c r="CFF7" s="86"/>
      <c r="CFH7" s="86"/>
      <c r="CFJ7" s="86"/>
      <c r="CFL7" s="86"/>
      <c r="CFN7" s="86"/>
      <c r="CFP7" s="86"/>
      <c r="CFR7" s="86"/>
      <c r="CFT7" s="86"/>
      <c r="CFV7" s="86"/>
      <c r="CFX7" s="86"/>
      <c r="CFZ7" s="86"/>
      <c r="CGB7" s="86"/>
      <c r="CGD7" s="86"/>
      <c r="CGF7" s="86"/>
      <c r="CGH7" s="86"/>
      <c r="CGJ7" s="86"/>
      <c r="CGL7" s="86"/>
      <c r="CGN7" s="86"/>
      <c r="CGP7" s="86"/>
      <c r="CGR7" s="86"/>
      <c r="CGT7" s="86"/>
      <c r="CGV7" s="86"/>
      <c r="CGX7" s="86"/>
      <c r="CGZ7" s="86"/>
      <c r="CHB7" s="86"/>
      <c r="CHD7" s="86"/>
      <c r="CHF7" s="86"/>
      <c r="CHH7" s="86"/>
      <c r="CHJ7" s="86"/>
      <c r="CHL7" s="86"/>
      <c r="CHN7" s="86"/>
      <c r="CHP7" s="86"/>
      <c r="CHR7" s="86"/>
      <c r="CHT7" s="86"/>
      <c r="CHV7" s="86"/>
      <c r="CHX7" s="86"/>
      <c r="CHZ7" s="86"/>
      <c r="CIB7" s="86"/>
      <c r="CID7" s="86"/>
      <c r="CIF7" s="86"/>
      <c r="CIH7" s="86"/>
      <c r="CIJ7" s="86"/>
      <c r="CIL7" s="86"/>
      <c r="CIN7" s="86"/>
      <c r="CIP7" s="86"/>
      <c r="CIR7" s="86"/>
      <c r="CIT7" s="86"/>
      <c r="CIV7" s="86"/>
      <c r="CIX7" s="86"/>
      <c r="CIZ7" s="86"/>
      <c r="CJB7" s="86"/>
      <c r="CJD7" s="86"/>
      <c r="CJF7" s="86"/>
      <c r="CJH7" s="86"/>
      <c r="CJJ7" s="86"/>
      <c r="CJL7" s="86"/>
      <c r="CJN7" s="86"/>
      <c r="CJP7" s="86"/>
      <c r="CJR7" s="86"/>
      <c r="CJT7" s="86"/>
      <c r="CJV7" s="86"/>
      <c r="CJX7" s="86"/>
      <c r="CJZ7" s="86"/>
      <c r="CKB7" s="86"/>
      <c r="CKD7" s="86"/>
      <c r="CKF7" s="86"/>
      <c r="CKH7" s="86"/>
      <c r="CKJ7" s="86"/>
      <c r="CKL7" s="86"/>
      <c r="CKN7" s="86"/>
      <c r="CKP7" s="86"/>
      <c r="CKR7" s="86"/>
      <c r="CKT7" s="86"/>
      <c r="CKV7" s="86"/>
      <c r="CKX7" s="86"/>
      <c r="CKZ7" s="86"/>
      <c r="CLB7" s="86"/>
      <c r="CLD7" s="86"/>
      <c r="CLF7" s="86"/>
      <c r="CLH7" s="86"/>
      <c r="CLJ7" s="86"/>
      <c r="CLL7" s="86"/>
      <c r="CLN7" s="86"/>
      <c r="CLP7" s="86"/>
      <c r="CLR7" s="86"/>
      <c r="CLT7" s="86"/>
      <c r="CLV7" s="86"/>
      <c r="CLX7" s="86"/>
      <c r="CLZ7" s="86"/>
      <c r="CMB7" s="86"/>
      <c r="CMD7" s="86"/>
      <c r="CMF7" s="86"/>
      <c r="CMH7" s="86"/>
      <c r="CMJ7" s="86"/>
      <c r="CML7" s="86"/>
      <c r="CMN7" s="86"/>
      <c r="CMP7" s="86"/>
      <c r="CMR7" s="86"/>
      <c r="CMT7" s="86"/>
      <c r="CMV7" s="86"/>
      <c r="CMX7" s="86"/>
      <c r="CMZ7" s="86"/>
      <c r="CNB7" s="86"/>
      <c r="CND7" s="86"/>
      <c r="CNF7" s="86"/>
      <c r="CNH7" s="86"/>
      <c r="CNJ7" s="86"/>
      <c r="CNL7" s="86"/>
      <c r="CNN7" s="86"/>
      <c r="CNP7" s="86"/>
      <c r="CNR7" s="86"/>
      <c r="CNT7" s="86"/>
      <c r="CNV7" s="86"/>
      <c r="CNX7" s="86"/>
      <c r="CNZ7" s="86"/>
      <c r="COB7" s="86"/>
      <c r="COD7" s="86"/>
      <c r="COF7" s="86"/>
      <c r="COH7" s="86"/>
      <c r="COJ7" s="86"/>
      <c r="COL7" s="86"/>
      <c r="CON7" s="86"/>
      <c r="COP7" s="86"/>
      <c r="COR7" s="86"/>
      <c r="COT7" s="86"/>
      <c r="COV7" s="86"/>
      <c r="COX7" s="86"/>
      <c r="COZ7" s="86"/>
      <c r="CPB7" s="86"/>
      <c r="CPD7" s="86"/>
      <c r="CPF7" s="86"/>
      <c r="CPH7" s="86"/>
      <c r="CPJ7" s="86"/>
      <c r="CPL7" s="86"/>
      <c r="CPN7" s="86"/>
      <c r="CPP7" s="86"/>
      <c r="CPR7" s="86"/>
      <c r="CPT7" s="86"/>
      <c r="CPV7" s="86"/>
      <c r="CPX7" s="86"/>
      <c r="CPZ7" s="86"/>
      <c r="CQB7" s="86"/>
      <c r="CQD7" s="86"/>
      <c r="CQF7" s="86"/>
      <c r="CQH7" s="86"/>
      <c r="CQJ7" s="86"/>
      <c r="CQL7" s="86"/>
      <c r="CQN7" s="86"/>
      <c r="CQP7" s="86"/>
      <c r="CQR7" s="86"/>
      <c r="CQT7" s="86"/>
      <c r="CQV7" s="86"/>
      <c r="CQX7" s="86"/>
      <c r="CQZ7" s="86"/>
      <c r="CRB7" s="86"/>
      <c r="CRD7" s="86"/>
      <c r="CRF7" s="86"/>
      <c r="CRH7" s="86"/>
      <c r="CRJ7" s="86"/>
      <c r="CRL7" s="86"/>
      <c r="CRN7" s="86"/>
      <c r="CRP7" s="86"/>
      <c r="CRR7" s="86"/>
      <c r="CRT7" s="86"/>
      <c r="CRV7" s="86"/>
      <c r="CRX7" s="86"/>
      <c r="CRZ7" s="86"/>
      <c r="CSB7" s="86"/>
      <c r="CSD7" s="86"/>
      <c r="CSF7" s="86"/>
      <c r="CSH7" s="86"/>
      <c r="CSJ7" s="86"/>
      <c r="CSL7" s="86"/>
      <c r="CSN7" s="86"/>
      <c r="CSP7" s="86"/>
      <c r="CSR7" s="86"/>
      <c r="CST7" s="86"/>
      <c r="CSV7" s="86"/>
      <c r="CSX7" s="86"/>
      <c r="CSZ7" s="86"/>
      <c r="CTB7" s="86"/>
      <c r="CTD7" s="86"/>
      <c r="CTF7" s="86"/>
      <c r="CTH7" s="86"/>
      <c r="CTJ7" s="86"/>
      <c r="CTL7" s="86"/>
      <c r="CTN7" s="86"/>
      <c r="CTP7" s="86"/>
      <c r="CTR7" s="86"/>
      <c r="CTT7" s="86"/>
      <c r="CTV7" s="86"/>
      <c r="CTX7" s="86"/>
      <c r="CTZ7" s="86"/>
      <c r="CUB7" s="86"/>
      <c r="CUD7" s="86"/>
      <c r="CUF7" s="86"/>
      <c r="CUH7" s="86"/>
      <c r="CUJ7" s="86"/>
      <c r="CUL7" s="86"/>
      <c r="CUN7" s="86"/>
      <c r="CUP7" s="86"/>
      <c r="CUR7" s="86"/>
      <c r="CUT7" s="86"/>
      <c r="CUV7" s="86"/>
      <c r="CUX7" s="86"/>
      <c r="CUZ7" s="86"/>
      <c r="CVB7" s="86"/>
      <c r="CVD7" s="86"/>
      <c r="CVF7" s="86"/>
      <c r="CVH7" s="86"/>
      <c r="CVJ7" s="86"/>
      <c r="CVL7" s="86"/>
      <c r="CVN7" s="86"/>
      <c r="CVP7" s="86"/>
      <c r="CVR7" s="86"/>
      <c r="CVT7" s="86"/>
      <c r="CVV7" s="86"/>
      <c r="CVX7" s="86"/>
      <c r="CVZ7" s="86"/>
      <c r="CWB7" s="86"/>
      <c r="CWD7" s="86"/>
      <c r="CWF7" s="86"/>
      <c r="CWH7" s="86"/>
      <c r="CWJ7" s="86"/>
      <c r="CWL7" s="86"/>
      <c r="CWN7" s="86"/>
      <c r="CWP7" s="86"/>
      <c r="CWR7" s="86"/>
      <c r="CWT7" s="86"/>
      <c r="CWV7" s="86"/>
      <c r="CWX7" s="86"/>
      <c r="CWZ7" s="86"/>
      <c r="CXB7" s="86"/>
      <c r="CXD7" s="86"/>
      <c r="CXF7" s="86"/>
      <c r="CXH7" s="86"/>
      <c r="CXJ7" s="86"/>
      <c r="CXL7" s="86"/>
      <c r="CXN7" s="86"/>
      <c r="CXP7" s="86"/>
      <c r="CXR7" s="86"/>
      <c r="CXT7" s="86"/>
      <c r="CXV7" s="86"/>
      <c r="CXX7" s="86"/>
      <c r="CXZ7" s="86"/>
      <c r="CYB7" s="86"/>
      <c r="CYD7" s="86"/>
      <c r="CYF7" s="86"/>
      <c r="CYH7" s="86"/>
      <c r="CYJ7" s="86"/>
      <c r="CYL7" s="86"/>
      <c r="CYN7" s="86"/>
      <c r="CYP7" s="86"/>
      <c r="CYR7" s="86"/>
      <c r="CYT7" s="86"/>
      <c r="CYV7" s="86"/>
      <c r="CYX7" s="86"/>
      <c r="CYZ7" s="86"/>
      <c r="CZB7" s="86"/>
      <c r="CZD7" s="86"/>
      <c r="CZF7" s="86"/>
      <c r="CZH7" s="86"/>
      <c r="CZJ7" s="86"/>
      <c r="CZL7" s="86"/>
      <c r="CZN7" s="86"/>
      <c r="CZP7" s="86"/>
      <c r="CZR7" s="86"/>
      <c r="CZT7" s="86"/>
      <c r="CZV7" s="86"/>
      <c r="CZX7" s="86"/>
      <c r="CZZ7" s="86"/>
      <c r="DAB7" s="86"/>
      <c r="DAD7" s="86"/>
      <c r="DAF7" s="86"/>
      <c r="DAH7" s="86"/>
      <c r="DAJ7" s="86"/>
      <c r="DAL7" s="86"/>
      <c r="DAN7" s="86"/>
      <c r="DAP7" s="86"/>
      <c r="DAR7" s="86"/>
      <c r="DAT7" s="86"/>
      <c r="DAV7" s="86"/>
      <c r="DAX7" s="86"/>
      <c r="DAZ7" s="86"/>
      <c r="DBB7" s="86"/>
      <c r="DBD7" s="86"/>
      <c r="DBF7" s="86"/>
      <c r="DBH7" s="86"/>
      <c r="DBJ7" s="86"/>
      <c r="DBL7" s="86"/>
      <c r="DBN7" s="86"/>
      <c r="DBP7" s="86"/>
      <c r="DBR7" s="86"/>
      <c r="DBT7" s="86"/>
      <c r="DBV7" s="86"/>
      <c r="DBX7" s="86"/>
      <c r="DBZ7" s="86"/>
      <c r="DCB7" s="86"/>
      <c r="DCD7" s="86"/>
      <c r="DCF7" s="86"/>
      <c r="DCH7" s="86"/>
      <c r="DCJ7" s="86"/>
      <c r="DCL7" s="86"/>
      <c r="DCN7" s="86"/>
      <c r="DCP7" s="86"/>
      <c r="DCR7" s="86"/>
      <c r="DCT7" s="86"/>
      <c r="DCV7" s="86"/>
      <c r="DCX7" s="86"/>
      <c r="DCZ7" s="86"/>
      <c r="DDB7" s="86"/>
      <c r="DDD7" s="86"/>
      <c r="DDF7" s="86"/>
      <c r="DDH7" s="86"/>
      <c r="DDJ7" s="86"/>
      <c r="DDL7" s="86"/>
      <c r="DDN7" s="86"/>
      <c r="DDP7" s="86"/>
      <c r="DDR7" s="86"/>
      <c r="DDT7" s="86"/>
      <c r="DDV7" s="86"/>
      <c r="DDX7" s="86"/>
      <c r="DDZ7" s="86"/>
      <c r="DEB7" s="86"/>
      <c r="DED7" s="86"/>
      <c r="DEF7" s="86"/>
      <c r="DEH7" s="86"/>
      <c r="DEJ7" s="86"/>
      <c r="DEL7" s="86"/>
      <c r="DEN7" s="86"/>
      <c r="DEP7" s="86"/>
      <c r="DER7" s="86"/>
      <c r="DET7" s="86"/>
      <c r="DEV7" s="86"/>
      <c r="DEX7" s="86"/>
      <c r="DEZ7" s="86"/>
      <c r="DFB7" s="86"/>
      <c r="DFD7" s="86"/>
      <c r="DFF7" s="86"/>
      <c r="DFH7" s="86"/>
      <c r="DFJ7" s="86"/>
      <c r="DFL7" s="86"/>
      <c r="DFN7" s="86"/>
      <c r="DFP7" s="86"/>
      <c r="DFR7" s="86"/>
      <c r="DFT7" s="86"/>
      <c r="DFV7" s="86"/>
      <c r="DFX7" s="86"/>
      <c r="DFZ7" s="86"/>
      <c r="DGB7" s="86"/>
      <c r="DGD7" s="86"/>
      <c r="DGF7" s="86"/>
      <c r="DGH7" s="86"/>
      <c r="DGJ7" s="86"/>
      <c r="DGL7" s="86"/>
      <c r="DGN7" s="86"/>
      <c r="DGP7" s="86"/>
      <c r="DGR7" s="86"/>
      <c r="DGT7" s="86"/>
      <c r="DGV7" s="86"/>
      <c r="DGX7" s="86"/>
      <c r="DGZ7" s="86"/>
      <c r="DHB7" s="86"/>
      <c r="DHD7" s="86"/>
      <c r="DHF7" s="86"/>
      <c r="DHH7" s="86"/>
      <c r="DHJ7" s="86"/>
      <c r="DHL7" s="86"/>
      <c r="DHN7" s="86"/>
      <c r="DHP7" s="86"/>
      <c r="DHR7" s="86"/>
      <c r="DHT7" s="86"/>
      <c r="DHV7" s="86"/>
      <c r="DHX7" s="86"/>
      <c r="DHZ7" s="86"/>
      <c r="DIB7" s="86"/>
      <c r="DID7" s="86"/>
      <c r="DIF7" s="86"/>
      <c r="DIH7" s="86"/>
      <c r="DIJ7" s="86"/>
      <c r="DIL7" s="86"/>
      <c r="DIN7" s="86"/>
      <c r="DIP7" s="86"/>
      <c r="DIR7" s="86"/>
      <c r="DIT7" s="86"/>
      <c r="DIV7" s="86"/>
      <c r="DIX7" s="86"/>
      <c r="DIZ7" s="86"/>
      <c r="DJB7" s="86"/>
      <c r="DJD7" s="86"/>
      <c r="DJF7" s="86"/>
      <c r="DJH7" s="86"/>
      <c r="DJJ7" s="86"/>
      <c r="DJL7" s="86"/>
      <c r="DJN7" s="86"/>
      <c r="DJP7" s="86"/>
      <c r="DJR7" s="86"/>
      <c r="DJT7" s="86"/>
      <c r="DJV7" s="86"/>
      <c r="DJX7" s="86"/>
      <c r="DJZ7" s="86"/>
      <c r="DKB7" s="86"/>
      <c r="DKD7" s="86"/>
      <c r="DKF7" s="86"/>
      <c r="DKH7" s="86"/>
      <c r="DKJ7" s="86"/>
      <c r="DKL7" s="86"/>
      <c r="DKN7" s="86"/>
      <c r="DKP7" s="86"/>
      <c r="DKR7" s="86"/>
      <c r="DKT7" s="86"/>
      <c r="DKV7" s="86"/>
      <c r="DKX7" s="86"/>
      <c r="DKZ7" s="86"/>
      <c r="DLB7" s="86"/>
      <c r="DLD7" s="86"/>
      <c r="DLF7" s="86"/>
      <c r="DLH7" s="86"/>
      <c r="DLJ7" s="86"/>
      <c r="DLL7" s="86"/>
      <c r="DLN7" s="86"/>
      <c r="DLP7" s="86"/>
      <c r="DLR7" s="86"/>
      <c r="DLT7" s="86"/>
      <c r="DLV7" s="86"/>
      <c r="DLX7" s="86"/>
      <c r="DLZ7" s="86"/>
      <c r="DMB7" s="86"/>
      <c r="DMD7" s="86"/>
      <c r="DMF7" s="86"/>
      <c r="DMH7" s="86"/>
      <c r="DMJ7" s="86"/>
      <c r="DML7" s="86"/>
      <c r="DMN7" s="86"/>
      <c r="DMP7" s="86"/>
      <c r="DMR7" s="86"/>
      <c r="DMT7" s="86"/>
      <c r="DMV7" s="86"/>
      <c r="DMX7" s="86"/>
      <c r="DMZ7" s="86"/>
      <c r="DNB7" s="86"/>
      <c r="DND7" s="86"/>
      <c r="DNF7" s="86"/>
      <c r="DNH7" s="86"/>
      <c r="DNJ7" s="86"/>
      <c r="DNL7" s="86"/>
      <c r="DNN7" s="86"/>
      <c r="DNP7" s="86"/>
      <c r="DNR7" s="86"/>
      <c r="DNT7" s="86"/>
      <c r="DNV7" s="86"/>
      <c r="DNX7" s="86"/>
      <c r="DNZ7" s="86"/>
      <c r="DOB7" s="86"/>
      <c r="DOD7" s="86"/>
      <c r="DOF7" s="86"/>
      <c r="DOH7" s="86"/>
      <c r="DOJ7" s="86"/>
      <c r="DOL7" s="86"/>
      <c r="DON7" s="86"/>
      <c r="DOP7" s="86"/>
      <c r="DOR7" s="86"/>
      <c r="DOT7" s="86"/>
      <c r="DOV7" s="86"/>
      <c r="DOX7" s="86"/>
      <c r="DOZ7" s="86"/>
      <c r="DPB7" s="86"/>
      <c r="DPD7" s="86"/>
      <c r="DPF7" s="86"/>
      <c r="DPH7" s="86"/>
      <c r="DPJ7" s="86"/>
      <c r="DPL7" s="86"/>
      <c r="DPN7" s="86"/>
      <c r="DPP7" s="86"/>
      <c r="DPR7" s="86"/>
      <c r="DPT7" s="86"/>
      <c r="DPV7" s="86"/>
      <c r="DPX7" s="86"/>
      <c r="DPZ7" s="86"/>
      <c r="DQB7" s="86"/>
      <c r="DQD7" s="86"/>
      <c r="DQF7" s="86"/>
      <c r="DQH7" s="86"/>
      <c r="DQJ7" s="86"/>
      <c r="DQL7" s="86"/>
      <c r="DQN7" s="86"/>
      <c r="DQP7" s="86"/>
      <c r="DQR7" s="86"/>
      <c r="DQT7" s="86"/>
      <c r="DQV7" s="86"/>
      <c r="DQX7" s="86"/>
      <c r="DQZ7" s="86"/>
      <c r="DRB7" s="86"/>
      <c r="DRD7" s="86"/>
      <c r="DRF7" s="86"/>
      <c r="DRH7" s="86"/>
      <c r="DRJ7" s="86"/>
      <c r="DRL7" s="86"/>
      <c r="DRN7" s="86"/>
      <c r="DRP7" s="86"/>
      <c r="DRR7" s="86"/>
      <c r="DRT7" s="86"/>
      <c r="DRV7" s="86"/>
      <c r="DRX7" s="86"/>
      <c r="DRZ7" s="86"/>
      <c r="DSB7" s="86"/>
      <c r="DSD7" s="86"/>
      <c r="DSF7" s="86"/>
      <c r="DSH7" s="86"/>
      <c r="DSJ7" s="86"/>
      <c r="DSL7" s="86"/>
      <c r="DSN7" s="86"/>
      <c r="DSP7" s="86"/>
      <c r="DSR7" s="86"/>
      <c r="DST7" s="86"/>
      <c r="DSV7" s="86"/>
      <c r="DSX7" s="86"/>
      <c r="DSZ7" s="86"/>
      <c r="DTB7" s="86"/>
      <c r="DTD7" s="86"/>
      <c r="DTF7" s="86"/>
      <c r="DTH7" s="86"/>
      <c r="DTJ7" s="86"/>
      <c r="DTL7" s="86"/>
      <c r="DTN7" s="86"/>
      <c r="DTP7" s="86"/>
      <c r="DTR7" s="86"/>
      <c r="DTT7" s="86"/>
      <c r="DTV7" s="86"/>
      <c r="DTX7" s="86"/>
      <c r="DTZ7" s="86"/>
      <c r="DUB7" s="86"/>
      <c r="DUD7" s="86"/>
      <c r="DUF7" s="86"/>
      <c r="DUH7" s="86"/>
      <c r="DUJ7" s="86"/>
      <c r="DUL7" s="86"/>
      <c r="DUN7" s="86"/>
      <c r="DUP7" s="86"/>
      <c r="DUR7" s="86"/>
      <c r="DUT7" s="86"/>
      <c r="DUV7" s="86"/>
      <c r="DUX7" s="86"/>
      <c r="DUZ7" s="86"/>
      <c r="DVB7" s="86"/>
      <c r="DVD7" s="86"/>
      <c r="DVF7" s="86"/>
      <c r="DVH7" s="86"/>
      <c r="DVJ7" s="86"/>
      <c r="DVL7" s="86"/>
      <c r="DVN7" s="86"/>
      <c r="DVP7" s="86"/>
      <c r="DVR7" s="86"/>
      <c r="DVT7" s="86"/>
      <c r="DVV7" s="86"/>
      <c r="DVX7" s="86"/>
      <c r="DVZ7" s="86"/>
      <c r="DWB7" s="86"/>
      <c r="DWD7" s="86"/>
      <c r="DWF7" s="86"/>
      <c r="DWH7" s="86"/>
      <c r="DWJ7" s="86"/>
      <c r="DWL7" s="86"/>
      <c r="DWN7" s="86"/>
      <c r="DWP7" s="86"/>
      <c r="DWR7" s="86"/>
      <c r="DWT7" s="86"/>
      <c r="DWV7" s="86"/>
      <c r="DWX7" s="86"/>
      <c r="DWZ7" s="86"/>
      <c r="DXB7" s="86"/>
      <c r="DXD7" s="86"/>
      <c r="DXF7" s="86"/>
      <c r="DXH7" s="86"/>
      <c r="DXJ7" s="86"/>
      <c r="DXL7" s="86"/>
      <c r="DXN7" s="86"/>
      <c r="DXP7" s="86"/>
      <c r="DXR7" s="86"/>
      <c r="DXT7" s="86"/>
      <c r="DXV7" s="86"/>
      <c r="DXX7" s="86"/>
      <c r="DXZ7" s="86"/>
      <c r="DYB7" s="86"/>
      <c r="DYD7" s="86"/>
      <c r="DYF7" s="86"/>
      <c r="DYH7" s="86"/>
      <c r="DYJ7" s="86"/>
      <c r="DYL7" s="86"/>
      <c r="DYN7" s="86"/>
      <c r="DYP7" s="86"/>
      <c r="DYR7" s="86"/>
      <c r="DYT7" s="86"/>
      <c r="DYV7" s="86"/>
      <c r="DYX7" s="86"/>
      <c r="DYZ7" s="86"/>
      <c r="DZB7" s="86"/>
      <c r="DZD7" s="86"/>
      <c r="DZF7" s="86"/>
      <c r="DZH7" s="86"/>
      <c r="DZJ7" s="86"/>
      <c r="DZL7" s="86"/>
      <c r="DZN7" s="86"/>
      <c r="DZP7" s="86"/>
      <c r="DZR7" s="86"/>
      <c r="DZT7" s="86"/>
      <c r="DZV7" s="86"/>
      <c r="DZX7" s="86"/>
      <c r="DZZ7" s="86"/>
      <c r="EAB7" s="86"/>
      <c r="EAD7" s="86"/>
      <c r="EAF7" s="86"/>
      <c r="EAH7" s="86"/>
      <c r="EAJ7" s="86"/>
      <c r="EAL7" s="86"/>
      <c r="EAN7" s="86"/>
      <c r="EAP7" s="86"/>
      <c r="EAR7" s="86"/>
      <c r="EAT7" s="86"/>
      <c r="EAV7" s="86"/>
      <c r="EAX7" s="86"/>
      <c r="EAZ7" s="86"/>
      <c r="EBB7" s="86"/>
      <c r="EBD7" s="86"/>
      <c r="EBF7" s="86"/>
      <c r="EBH7" s="86"/>
      <c r="EBJ7" s="86"/>
      <c r="EBL7" s="86"/>
      <c r="EBN7" s="86"/>
      <c r="EBP7" s="86"/>
      <c r="EBR7" s="86"/>
      <c r="EBT7" s="86"/>
      <c r="EBV7" s="86"/>
      <c r="EBX7" s="86"/>
      <c r="EBZ7" s="86"/>
      <c r="ECB7" s="86"/>
      <c r="ECD7" s="86"/>
      <c r="ECF7" s="86"/>
      <c r="ECH7" s="86"/>
      <c r="ECJ7" s="86"/>
      <c r="ECL7" s="86"/>
      <c r="ECN7" s="86"/>
      <c r="ECP7" s="86"/>
      <c r="ECR7" s="86"/>
      <c r="ECT7" s="86"/>
      <c r="ECV7" s="86"/>
      <c r="ECX7" s="86"/>
      <c r="ECZ7" s="86"/>
      <c r="EDB7" s="86"/>
      <c r="EDD7" s="86"/>
      <c r="EDF7" s="86"/>
      <c r="EDH7" s="86"/>
      <c r="EDJ7" s="86"/>
      <c r="EDL7" s="86"/>
      <c r="EDN7" s="86"/>
      <c r="EDP7" s="86"/>
      <c r="EDR7" s="86"/>
      <c r="EDT7" s="86"/>
      <c r="EDV7" s="86"/>
      <c r="EDX7" s="86"/>
      <c r="EDZ7" s="86"/>
      <c r="EEB7" s="86"/>
      <c r="EED7" s="86"/>
      <c r="EEF7" s="86"/>
      <c r="EEH7" s="86"/>
      <c r="EEJ7" s="86"/>
      <c r="EEL7" s="86"/>
      <c r="EEN7" s="86"/>
      <c r="EEP7" s="86"/>
      <c r="EER7" s="86"/>
      <c r="EET7" s="86"/>
      <c r="EEV7" s="86"/>
      <c r="EEX7" s="86"/>
      <c r="EEZ7" s="86"/>
      <c r="EFB7" s="86"/>
      <c r="EFD7" s="86"/>
      <c r="EFF7" s="86"/>
      <c r="EFH7" s="86"/>
      <c r="EFJ7" s="86"/>
      <c r="EFL7" s="86"/>
      <c r="EFN7" s="86"/>
      <c r="EFP7" s="86"/>
      <c r="EFR7" s="86"/>
      <c r="EFT7" s="86"/>
      <c r="EFV7" s="86"/>
      <c r="EFX7" s="86"/>
      <c r="EFZ7" s="86"/>
      <c r="EGB7" s="86"/>
      <c r="EGD7" s="86"/>
      <c r="EGF7" s="86"/>
      <c r="EGH7" s="86"/>
      <c r="EGJ7" s="86"/>
      <c r="EGL7" s="86"/>
      <c r="EGN7" s="86"/>
      <c r="EGP7" s="86"/>
      <c r="EGR7" s="86"/>
      <c r="EGT7" s="86"/>
      <c r="EGV7" s="86"/>
      <c r="EGX7" s="86"/>
      <c r="EGZ7" s="86"/>
      <c r="EHB7" s="86"/>
      <c r="EHD7" s="86"/>
      <c r="EHF7" s="86"/>
      <c r="EHH7" s="86"/>
      <c r="EHJ7" s="86"/>
      <c r="EHL7" s="86"/>
      <c r="EHN7" s="86"/>
      <c r="EHP7" s="86"/>
      <c r="EHR7" s="86"/>
      <c r="EHT7" s="86"/>
      <c r="EHV7" s="86"/>
      <c r="EHX7" s="86"/>
      <c r="EHZ7" s="86"/>
      <c r="EIB7" s="86"/>
      <c r="EID7" s="86"/>
      <c r="EIF7" s="86"/>
      <c r="EIH7" s="86"/>
      <c r="EIJ7" s="86"/>
      <c r="EIL7" s="86"/>
      <c r="EIN7" s="86"/>
      <c r="EIP7" s="86"/>
      <c r="EIR7" s="86"/>
      <c r="EIT7" s="86"/>
      <c r="EIV7" s="86"/>
      <c r="EIX7" s="86"/>
      <c r="EIZ7" s="86"/>
      <c r="EJB7" s="86"/>
      <c r="EJD7" s="86"/>
      <c r="EJF7" s="86"/>
      <c r="EJH7" s="86"/>
      <c r="EJJ7" s="86"/>
      <c r="EJL7" s="86"/>
      <c r="EJN7" s="86"/>
      <c r="EJP7" s="86"/>
      <c r="EJR7" s="86"/>
      <c r="EJT7" s="86"/>
      <c r="EJV7" s="86"/>
      <c r="EJX7" s="86"/>
      <c r="EJZ7" s="86"/>
      <c r="EKB7" s="86"/>
      <c r="EKD7" s="86"/>
      <c r="EKF7" s="86"/>
      <c r="EKH7" s="86"/>
      <c r="EKJ7" s="86"/>
      <c r="EKL7" s="86"/>
      <c r="EKN7" s="86"/>
      <c r="EKP7" s="86"/>
      <c r="EKR7" s="86"/>
      <c r="EKT7" s="86"/>
      <c r="EKV7" s="86"/>
      <c r="EKX7" s="86"/>
      <c r="EKZ7" s="86"/>
      <c r="ELB7" s="86"/>
      <c r="ELD7" s="86"/>
      <c r="ELF7" s="86"/>
      <c r="ELH7" s="86"/>
      <c r="ELJ7" s="86"/>
      <c r="ELL7" s="86"/>
      <c r="ELN7" s="86"/>
      <c r="ELP7" s="86"/>
      <c r="ELR7" s="86"/>
      <c r="ELT7" s="86"/>
      <c r="ELV7" s="86"/>
      <c r="ELX7" s="86"/>
      <c r="ELZ7" s="86"/>
      <c r="EMB7" s="86"/>
      <c r="EMD7" s="86"/>
      <c r="EMF7" s="86"/>
      <c r="EMH7" s="86"/>
      <c r="EMJ7" s="86"/>
      <c r="EML7" s="86"/>
      <c r="EMN7" s="86"/>
      <c r="EMP7" s="86"/>
      <c r="EMR7" s="86"/>
      <c r="EMT7" s="86"/>
      <c r="EMV7" s="86"/>
      <c r="EMX7" s="86"/>
      <c r="EMZ7" s="86"/>
      <c r="ENB7" s="86"/>
      <c r="END7" s="86"/>
      <c r="ENF7" s="86"/>
      <c r="ENH7" s="86"/>
      <c r="ENJ7" s="86"/>
      <c r="ENL7" s="86"/>
      <c r="ENN7" s="86"/>
      <c r="ENP7" s="86"/>
      <c r="ENR7" s="86"/>
      <c r="ENT7" s="86"/>
      <c r="ENV7" s="86"/>
      <c r="ENX7" s="86"/>
      <c r="ENZ7" s="86"/>
      <c r="EOB7" s="86"/>
      <c r="EOD7" s="86"/>
      <c r="EOF7" s="86"/>
      <c r="EOH7" s="86"/>
      <c r="EOJ7" s="86"/>
      <c r="EOL7" s="86"/>
      <c r="EON7" s="86"/>
      <c r="EOP7" s="86"/>
      <c r="EOR7" s="86"/>
      <c r="EOT7" s="86"/>
      <c r="EOV7" s="86"/>
      <c r="EOX7" s="86"/>
      <c r="EOZ7" s="86"/>
      <c r="EPB7" s="86"/>
      <c r="EPD7" s="86"/>
      <c r="EPF7" s="86"/>
      <c r="EPH7" s="86"/>
      <c r="EPJ7" s="86"/>
      <c r="EPL7" s="86"/>
      <c r="EPN7" s="86"/>
      <c r="EPP7" s="86"/>
      <c r="EPR7" s="86"/>
      <c r="EPT7" s="86"/>
      <c r="EPV7" s="86"/>
      <c r="EPX7" s="86"/>
      <c r="EPZ7" s="86"/>
      <c r="EQB7" s="86"/>
      <c r="EQD7" s="86"/>
      <c r="EQF7" s="86"/>
      <c r="EQH7" s="86"/>
      <c r="EQJ7" s="86"/>
      <c r="EQL7" s="86"/>
      <c r="EQN7" s="86"/>
      <c r="EQP7" s="86"/>
      <c r="EQR7" s="86"/>
      <c r="EQT7" s="86"/>
      <c r="EQV7" s="86"/>
      <c r="EQX7" s="86"/>
      <c r="EQZ7" s="86"/>
      <c r="ERB7" s="86"/>
      <c r="ERD7" s="86"/>
      <c r="ERF7" s="86"/>
      <c r="ERH7" s="86"/>
      <c r="ERJ7" s="86"/>
      <c r="ERL7" s="86"/>
      <c r="ERN7" s="86"/>
      <c r="ERP7" s="86"/>
      <c r="ERR7" s="86"/>
      <c r="ERT7" s="86"/>
      <c r="ERV7" s="86"/>
      <c r="ERX7" s="86"/>
      <c r="ERZ7" s="86"/>
      <c r="ESB7" s="86"/>
      <c r="ESD7" s="86"/>
      <c r="ESF7" s="86"/>
      <c r="ESH7" s="86"/>
      <c r="ESJ7" s="86"/>
      <c r="ESL7" s="86"/>
      <c r="ESN7" s="86"/>
      <c r="ESP7" s="86"/>
      <c r="ESR7" s="86"/>
      <c r="EST7" s="86"/>
      <c r="ESV7" s="86"/>
      <c r="ESX7" s="86"/>
      <c r="ESZ7" s="86"/>
      <c r="ETB7" s="86"/>
      <c r="ETD7" s="86"/>
      <c r="ETF7" s="86"/>
      <c r="ETH7" s="86"/>
      <c r="ETJ7" s="86"/>
      <c r="ETL7" s="86"/>
      <c r="ETN7" s="86"/>
      <c r="ETP7" s="86"/>
      <c r="ETR7" s="86"/>
      <c r="ETT7" s="86"/>
      <c r="ETV7" s="86"/>
      <c r="ETX7" s="86"/>
      <c r="ETZ7" s="86"/>
      <c r="EUB7" s="86"/>
      <c r="EUD7" s="86"/>
      <c r="EUF7" s="86"/>
      <c r="EUH7" s="86"/>
      <c r="EUJ7" s="86"/>
      <c r="EUL7" s="86"/>
      <c r="EUN7" s="86"/>
      <c r="EUP7" s="86"/>
      <c r="EUR7" s="86"/>
      <c r="EUT7" s="86"/>
      <c r="EUV7" s="86"/>
      <c r="EUX7" s="86"/>
      <c r="EUZ7" s="86"/>
      <c r="EVB7" s="86"/>
      <c r="EVD7" s="86"/>
      <c r="EVF7" s="86"/>
      <c r="EVH7" s="86"/>
      <c r="EVJ7" s="86"/>
      <c r="EVL7" s="86"/>
      <c r="EVN7" s="86"/>
      <c r="EVP7" s="86"/>
      <c r="EVR7" s="86"/>
      <c r="EVT7" s="86"/>
      <c r="EVV7" s="86"/>
      <c r="EVX7" s="86"/>
      <c r="EVZ7" s="86"/>
      <c r="EWB7" s="86"/>
      <c r="EWD7" s="86"/>
      <c r="EWF7" s="86"/>
      <c r="EWH7" s="86"/>
      <c r="EWJ7" s="86"/>
      <c r="EWL7" s="86"/>
      <c r="EWN7" s="86"/>
      <c r="EWP7" s="86"/>
      <c r="EWR7" s="86"/>
      <c r="EWT7" s="86"/>
      <c r="EWV7" s="86"/>
      <c r="EWX7" s="86"/>
      <c r="EWZ7" s="86"/>
      <c r="EXB7" s="86"/>
      <c r="EXD7" s="86"/>
      <c r="EXF7" s="86"/>
      <c r="EXH7" s="86"/>
      <c r="EXJ7" s="86"/>
      <c r="EXL7" s="86"/>
      <c r="EXN7" s="86"/>
      <c r="EXP7" s="86"/>
      <c r="EXR7" s="86"/>
      <c r="EXT7" s="86"/>
      <c r="EXV7" s="86"/>
      <c r="EXX7" s="86"/>
      <c r="EXZ7" s="86"/>
      <c r="EYB7" s="86"/>
      <c r="EYD7" s="86"/>
      <c r="EYF7" s="86"/>
      <c r="EYH7" s="86"/>
      <c r="EYJ7" s="86"/>
      <c r="EYL7" s="86"/>
      <c r="EYN7" s="86"/>
      <c r="EYP7" s="86"/>
      <c r="EYR7" s="86"/>
      <c r="EYT7" s="86"/>
      <c r="EYV7" s="86"/>
      <c r="EYX7" s="86"/>
      <c r="EYZ7" s="86"/>
      <c r="EZB7" s="86"/>
      <c r="EZD7" s="86"/>
      <c r="EZF7" s="86"/>
      <c r="EZH7" s="86"/>
      <c r="EZJ7" s="86"/>
      <c r="EZL7" s="86"/>
      <c r="EZN7" s="86"/>
      <c r="EZP7" s="86"/>
      <c r="EZR7" s="86"/>
      <c r="EZT7" s="86"/>
      <c r="EZV7" s="86"/>
      <c r="EZX7" s="86"/>
      <c r="EZZ7" s="86"/>
      <c r="FAB7" s="86"/>
      <c r="FAD7" s="86"/>
      <c r="FAF7" s="86"/>
      <c r="FAH7" s="86"/>
      <c r="FAJ7" s="86"/>
      <c r="FAL7" s="86"/>
      <c r="FAN7" s="86"/>
      <c r="FAP7" s="86"/>
      <c r="FAR7" s="86"/>
      <c r="FAT7" s="86"/>
      <c r="FAV7" s="86"/>
      <c r="FAX7" s="86"/>
      <c r="FAZ7" s="86"/>
      <c r="FBB7" s="86"/>
      <c r="FBD7" s="86"/>
      <c r="FBF7" s="86"/>
      <c r="FBH7" s="86"/>
      <c r="FBJ7" s="86"/>
      <c r="FBL7" s="86"/>
      <c r="FBN7" s="86"/>
      <c r="FBP7" s="86"/>
      <c r="FBR7" s="86"/>
      <c r="FBT7" s="86"/>
      <c r="FBV7" s="86"/>
      <c r="FBX7" s="86"/>
      <c r="FBZ7" s="86"/>
      <c r="FCB7" s="86"/>
      <c r="FCD7" s="86"/>
      <c r="FCF7" s="86"/>
      <c r="FCH7" s="86"/>
      <c r="FCJ7" s="86"/>
      <c r="FCL7" s="86"/>
      <c r="FCN7" s="86"/>
      <c r="FCP7" s="86"/>
      <c r="FCR7" s="86"/>
      <c r="FCT7" s="86"/>
      <c r="FCV7" s="86"/>
      <c r="FCX7" s="86"/>
      <c r="FCZ7" s="86"/>
      <c r="FDB7" s="86"/>
      <c r="FDD7" s="86"/>
      <c r="FDF7" s="86"/>
      <c r="FDH7" s="86"/>
      <c r="FDJ7" s="86"/>
      <c r="FDL7" s="86"/>
      <c r="FDN7" s="86"/>
      <c r="FDP7" s="86"/>
      <c r="FDR7" s="86"/>
      <c r="FDT7" s="86"/>
      <c r="FDV7" s="86"/>
      <c r="FDX7" s="86"/>
      <c r="FDZ7" s="86"/>
      <c r="FEB7" s="86"/>
      <c r="FED7" s="86"/>
      <c r="FEF7" s="86"/>
      <c r="FEH7" s="86"/>
      <c r="FEJ7" s="86"/>
      <c r="FEL7" s="86"/>
      <c r="FEN7" s="86"/>
      <c r="FEP7" s="86"/>
      <c r="FER7" s="86"/>
      <c r="FET7" s="86"/>
      <c r="FEV7" s="86"/>
      <c r="FEX7" s="86"/>
      <c r="FEZ7" s="86"/>
      <c r="FFB7" s="86"/>
      <c r="FFD7" s="86"/>
      <c r="FFF7" s="86"/>
      <c r="FFH7" s="86"/>
      <c r="FFJ7" s="86"/>
      <c r="FFL7" s="86"/>
      <c r="FFN7" s="86"/>
      <c r="FFP7" s="86"/>
      <c r="FFR7" s="86"/>
      <c r="FFT7" s="86"/>
      <c r="FFV7" s="86"/>
      <c r="FFX7" s="86"/>
      <c r="FFZ7" s="86"/>
      <c r="FGB7" s="86"/>
      <c r="FGD7" s="86"/>
      <c r="FGF7" s="86"/>
      <c r="FGH7" s="86"/>
      <c r="FGJ7" s="86"/>
      <c r="FGL7" s="86"/>
      <c r="FGN7" s="86"/>
      <c r="FGP7" s="86"/>
      <c r="FGR7" s="86"/>
      <c r="FGT7" s="86"/>
      <c r="FGV7" s="86"/>
      <c r="FGX7" s="86"/>
      <c r="FGZ7" s="86"/>
      <c r="FHB7" s="86"/>
      <c r="FHD7" s="86"/>
      <c r="FHF7" s="86"/>
      <c r="FHH7" s="86"/>
      <c r="FHJ7" s="86"/>
      <c r="FHL7" s="86"/>
      <c r="FHN7" s="86"/>
      <c r="FHP7" s="86"/>
      <c r="FHR7" s="86"/>
      <c r="FHT7" s="86"/>
      <c r="FHV7" s="86"/>
      <c r="FHX7" s="86"/>
      <c r="FHZ7" s="86"/>
      <c r="FIB7" s="86"/>
      <c r="FID7" s="86"/>
      <c r="FIF7" s="86"/>
      <c r="FIH7" s="86"/>
      <c r="FIJ7" s="86"/>
      <c r="FIL7" s="86"/>
      <c r="FIN7" s="86"/>
      <c r="FIP7" s="86"/>
      <c r="FIR7" s="86"/>
      <c r="FIT7" s="86"/>
      <c r="FIV7" s="86"/>
      <c r="FIX7" s="86"/>
      <c r="FIZ7" s="86"/>
      <c r="FJB7" s="86"/>
      <c r="FJD7" s="86"/>
      <c r="FJF7" s="86"/>
      <c r="FJH7" s="86"/>
      <c r="FJJ7" s="86"/>
      <c r="FJL7" s="86"/>
      <c r="FJN7" s="86"/>
      <c r="FJP7" s="86"/>
      <c r="FJR7" s="86"/>
      <c r="FJT7" s="86"/>
      <c r="FJV7" s="86"/>
      <c r="FJX7" s="86"/>
      <c r="FJZ7" s="86"/>
      <c r="FKB7" s="86"/>
      <c r="FKD7" s="86"/>
      <c r="FKF7" s="86"/>
      <c r="FKH7" s="86"/>
      <c r="FKJ7" s="86"/>
      <c r="FKL7" s="86"/>
      <c r="FKN7" s="86"/>
      <c r="FKP7" s="86"/>
      <c r="FKR7" s="86"/>
      <c r="FKT7" s="86"/>
      <c r="FKV7" s="86"/>
      <c r="FKX7" s="86"/>
      <c r="FKZ7" s="86"/>
      <c r="FLB7" s="86"/>
      <c r="FLD7" s="86"/>
      <c r="FLF7" s="86"/>
      <c r="FLH7" s="86"/>
      <c r="FLJ7" s="86"/>
      <c r="FLL7" s="86"/>
      <c r="FLN7" s="86"/>
      <c r="FLP7" s="86"/>
      <c r="FLR7" s="86"/>
      <c r="FLT7" s="86"/>
      <c r="FLV7" s="86"/>
      <c r="FLX7" s="86"/>
      <c r="FLZ7" s="86"/>
      <c r="FMB7" s="86"/>
      <c r="FMD7" s="86"/>
      <c r="FMF7" s="86"/>
      <c r="FMH7" s="86"/>
      <c r="FMJ7" s="86"/>
      <c r="FML7" s="86"/>
      <c r="FMN7" s="86"/>
      <c r="FMP7" s="86"/>
      <c r="FMR7" s="86"/>
      <c r="FMT7" s="86"/>
      <c r="FMV7" s="86"/>
      <c r="FMX7" s="86"/>
      <c r="FMZ7" s="86"/>
      <c r="FNB7" s="86"/>
      <c r="FND7" s="86"/>
      <c r="FNF7" s="86"/>
      <c r="FNH7" s="86"/>
      <c r="FNJ7" s="86"/>
      <c r="FNL7" s="86"/>
      <c r="FNN7" s="86"/>
      <c r="FNP7" s="86"/>
      <c r="FNR7" s="86"/>
      <c r="FNT7" s="86"/>
      <c r="FNV7" s="86"/>
      <c r="FNX7" s="86"/>
      <c r="FNZ7" s="86"/>
      <c r="FOB7" s="86"/>
      <c r="FOD7" s="86"/>
      <c r="FOF7" s="86"/>
      <c r="FOH7" s="86"/>
      <c r="FOJ7" s="86"/>
      <c r="FOL7" s="86"/>
      <c r="FON7" s="86"/>
      <c r="FOP7" s="86"/>
      <c r="FOR7" s="86"/>
      <c r="FOT7" s="86"/>
      <c r="FOV7" s="86"/>
      <c r="FOX7" s="86"/>
      <c r="FOZ7" s="86"/>
      <c r="FPB7" s="86"/>
      <c r="FPD7" s="86"/>
      <c r="FPF7" s="86"/>
      <c r="FPH7" s="86"/>
      <c r="FPJ7" s="86"/>
      <c r="FPL7" s="86"/>
      <c r="FPN7" s="86"/>
      <c r="FPP7" s="86"/>
      <c r="FPR7" s="86"/>
      <c r="FPT7" s="86"/>
      <c r="FPV7" s="86"/>
      <c r="FPX7" s="86"/>
      <c r="FPZ7" s="86"/>
      <c r="FQB7" s="86"/>
      <c r="FQD7" s="86"/>
      <c r="FQF7" s="86"/>
      <c r="FQH7" s="86"/>
      <c r="FQJ7" s="86"/>
      <c r="FQL7" s="86"/>
      <c r="FQN7" s="86"/>
      <c r="FQP7" s="86"/>
      <c r="FQR7" s="86"/>
      <c r="FQT7" s="86"/>
      <c r="FQV7" s="86"/>
      <c r="FQX7" s="86"/>
      <c r="FQZ7" s="86"/>
      <c r="FRB7" s="86"/>
      <c r="FRD7" s="86"/>
      <c r="FRF7" s="86"/>
      <c r="FRH7" s="86"/>
      <c r="FRJ7" s="86"/>
      <c r="FRL7" s="86"/>
      <c r="FRN7" s="86"/>
      <c r="FRP7" s="86"/>
      <c r="FRR7" s="86"/>
      <c r="FRT7" s="86"/>
      <c r="FRV7" s="86"/>
      <c r="FRX7" s="86"/>
      <c r="FRZ7" s="86"/>
      <c r="FSB7" s="86"/>
      <c r="FSD7" s="86"/>
      <c r="FSF7" s="86"/>
      <c r="FSH7" s="86"/>
      <c r="FSJ7" s="86"/>
      <c r="FSL7" s="86"/>
      <c r="FSN7" s="86"/>
      <c r="FSP7" s="86"/>
      <c r="FSR7" s="86"/>
      <c r="FST7" s="86"/>
      <c r="FSV7" s="86"/>
      <c r="FSX7" s="86"/>
      <c r="FSZ7" s="86"/>
      <c r="FTB7" s="86"/>
      <c r="FTD7" s="86"/>
      <c r="FTF7" s="86"/>
      <c r="FTH7" s="86"/>
      <c r="FTJ7" s="86"/>
      <c r="FTL7" s="86"/>
      <c r="FTN7" s="86"/>
      <c r="FTP7" s="86"/>
      <c r="FTR7" s="86"/>
      <c r="FTT7" s="86"/>
      <c r="FTV7" s="86"/>
      <c r="FTX7" s="86"/>
      <c r="FTZ7" s="86"/>
      <c r="FUB7" s="86"/>
      <c r="FUD7" s="86"/>
      <c r="FUF7" s="86"/>
      <c r="FUH7" s="86"/>
      <c r="FUJ7" s="86"/>
      <c r="FUL7" s="86"/>
      <c r="FUN7" s="86"/>
      <c r="FUP7" s="86"/>
      <c r="FUR7" s="86"/>
      <c r="FUT7" s="86"/>
      <c r="FUV7" s="86"/>
      <c r="FUX7" s="86"/>
      <c r="FUZ7" s="86"/>
      <c r="FVB7" s="86"/>
      <c r="FVD7" s="86"/>
      <c r="FVF7" s="86"/>
      <c r="FVH7" s="86"/>
      <c r="FVJ7" s="86"/>
      <c r="FVL7" s="86"/>
      <c r="FVN7" s="86"/>
      <c r="FVP7" s="86"/>
      <c r="FVR7" s="86"/>
      <c r="FVT7" s="86"/>
      <c r="FVV7" s="86"/>
      <c r="FVX7" s="86"/>
      <c r="FVZ7" s="86"/>
      <c r="FWB7" s="86"/>
      <c r="FWD7" s="86"/>
      <c r="FWF7" s="86"/>
      <c r="FWH7" s="86"/>
      <c r="FWJ7" s="86"/>
      <c r="FWL7" s="86"/>
      <c r="FWN7" s="86"/>
      <c r="FWP7" s="86"/>
      <c r="FWR7" s="86"/>
      <c r="FWT7" s="86"/>
      <c r="FWV7" s="86"/>
      <c r="FWX7" s="86"/>
      <c r="FWZ7" s="86"/>
      <c r="FXB7" s="86"/>
      <c r="FXD7" s="86"/>
      <c r="FXF7" s="86"/>
      <c r="FXH7" s="86"/>
      <c r="FXJ7" s="86"/>
      <c r="FXL7" s="86"/>
      <c r="FXN7" s="86"/>
      <c r="FXP7" s="86"/>
      <c r="FXR7" s="86"/>
      <c r="FXT7" s="86"/>
      <c r="FXV7" s="86"/>
      <c r="FXX7" s="86"/>
      <c r="FXZ7" s="86"/>
      <c r="FYB7" s="86"/>
      <c r="FYD7" s="86"/>
      <c r="FYF7" s="86"/>
      <c r="FYH7" s="86"/>
      <c r="FYJ7" s="86"/>
      <c r="FYL7" s="86"/>
      <c r="FYN7" s="86"/>
      <c r="FYP7" s="86"/>
      <c r="FYR7" s="86"/>
      <c r="FYT7" s="86"/>
      <c r="FYV7" s="86"/>
      <c r="FYX7" s="86"/>
      <c r="FYZ7" s="86"/>
      <c r="FZB7" s="86"/>
      <c r="FZD7" s="86"/>
      <c r="FZF7" s="86"/>
      <c r="FZH7" s="86"/>
      <c r="FZJ7" s="86"/>
      <c r="FZL7" s="86"/>
      <c r="FZN7" s="86"/>
      <c r="FZP7" s="86"/>
      <c r="FZR7" s="86"/>
      <c r="FZT7" s="86"/>
      <c r="FZV7" s="86"/>
      <c r="FZX7" s="86"/>
      <c r="FZZ7" s="86"/>
      <c r="GAB7" s="86"/>
      <c r="GAD7" s="86"/>
      <c r="GAF7" s="86"/>
      <c r="GAH7" s="86"/>
      <c r="GAJ7" s="86"/>
      <c r="GAL7" s="86"/>
      <c r="GAN7" s="86"/>
      <c r="GAP7" s="86"/>
      <c r="GAR7" s="86"/>
      <c r="GAT7" s="86"/>
      <c r="GAV7" s="86"/>
      <c r="GAX7" s="86"/>
      <c r="GAZ7" s="86"/>
      <c r="GBB7" s="86"/>
      <c r="GBD7" s="86"/>
      <c r="GBF7" s="86"/>
      <c r="GBH7" s="86"/>
      <c r="GBJ7" s="86"/>
      <c r="GBL7" s="86"/>
      <c r="GBN7" s="86"/>
      <c r="GBP7" s="86"/>
      <c r="GBR7" s="86"/>
      <c r="GBT7" s="86"/>
      <c r="GBV7" s="86"/>
      <c r="GBX7" s="86"/>
      <c r="GBZ7" s="86"/>
      <c r="GCB7" s="86"/>
      <c r="GCD7" s="86"/>
      <c r="GCF7" s="86"/>
      <c r="GCH7" s="86"/>
      <c r="GCJ7" s="86"/>
      <c r="GCL7" s="86"/>
      <c r="GCN7" s="86"/>
      <c r="GCP7" s="86"/>
      <c r="GCR7" s="86"/>
      <c r="GCT7" s="86"/>
      <c r="GCV7" s="86"/>
      <c r="GCX7" s="86"/>
      <c r="GCZ7" s="86"/>
      <c r="GDB7" s="86"/>
      <c r="GDD7" s="86"/>
      <c r="GDF7" s="86"/>
      <c r="GDH7" s="86"/>
      <c r="GDJ7" s="86"/>
      <c r="GDL7" s="86"/>
      <c r="GDN7" s="86"/>
      <c r="GDP7" s="86"/>
      <c r="GDR7" s="86"/>
      <c r="GDT7" s="86"/>
      <c r="GDV7" s="86"/>
      <c r="GDX7" s="86"/>
      <c r="GDZ7" s="86"/>
      <c r="GEB7" s="86"/>
      <c r="GED7" s="86"/>
      <c r="GEF7" s="86"/>
      <c r="GEH7" s="86"/>
      <c r="GEJ7" s="86"/>
      <c r="GEL7" s="86"/>
      <c r="GEN7" s="86"/>
      <c r="GEP7" s="86"/>
      <c r="GER7" s="86"/>
      <c r="GET7" s="86"/>
      <c r="GEV7" s="86"/>
      <c r="GEX7" s="86"/>
      <c r="GEZ7" s="86"/>
      <c r="GFB7" s="86"/>
      <c r="GFD7" s="86"/>
      <c r="GFF7" s="86"/>
      <c r="GFH7" s="86"/>
      <c r="GFJ7" s="86"/>
      <c r="GFL7" s="86"/>
      <c r="GFN7" s="86"/>
      <c r="GFP7" s="86"/>
      <c r="GFR7" s="86"/>
      <c r="GFT7" s="86"/>
      <c r="GFV7" s="86"/>
      <c r="GFX7" s="86"/>
      <c r="GFZ7" s="86"/>
      <c r="GGB7" s="86"/>
      <c r="GGD7" s="86"/>
      <c r="GGF7" s="86"/>
      <c r="GGH7" s="86"/>
      <c r="GGJ7" s="86"/>
      <c r="GGL7" s="86"/>
      <c r="GGN7" s="86"/>
      <c r="GGP7" s="86"/>
      <c r="GGR7" s="86"/>
      <c r="GGT7" s="86"/>
      <c r="GGV7" s="86"/>
      <c r="GGX7" s="86"/>
      <c r="GGZ7" s="86"/>
      <c r="GHB7" s="86"/>
      <c r="GHD7" s="86"/>
      <c r="GHF7" s="86"/>
      <c r="GHH7" s="86"/>
      <c r="GHJ7" s="86"/>
      <c r="GHL7" s="86"/>
      <c r="GHN7" s="86"/>
      <c r="GHP7" s="86"/>
      <c r="GHR7" s="86"/>
      <c r="GHT7" s="86"/>
      <c r="GHV7" s="86"/>
      <c r="GHX7" s="86"/>
      <c r="GHZ7" s="86"/>
      <c r="GIB7" s="86"/>
      <c r="GID7" s="86"/>
      <c r="GIF7" s="86"/>
      <c r="GIH7" s="86"/>
      <c r="GIJ7" s="86"/>
      <c r="GIL7" s="86"/>
      <c r="GIN7" s="86"/>
      <c r="GIP7" s="86"/>
      <c r="GIR7" s="86"/>
      <c r="GIT7" s="86"/>
      <c r="GIV7" s="86"/>
      <c r="GIX7" s="86"/>
      <c r="GIZ7" s="86"/>
      <c r="GJB7" s="86"/>
      <c r="GJD7" s="86"/>
      <c r="GJF7" s="86"/>
      <c r="GJH7" s="86"/>
      <c r="GJJ7" s="86"/>
      <c r="GJL7" s="86"/>
      <c r="GJN7" s="86"/>
      <c r="GJP7" s="86"/>
      <c r="GJR7" s="86"/>
      <c r="GJT7" s="86"/>
      <c r="GJV7" s="86"/>
      <c r="GJX7" s="86"/>
      <c r="GJZ7" s="86"/>
      <c r="GKB7" s="86"/>
      <c r="GKD7" s="86"/>
      <c r="GKF7" s="86"/>
      <c r="GKH7" s="86"/>
      <c r="GKJ7" s="86"/>
      <c r="GKL7" s="86"/>
      <c r="GKN7" s="86"/>
      <c r="GKP7" s="86"/>
      <c r="GKR7" s="86"/>
      <c r="GKT7" s="86"/>
      <c r="GKV7" s="86"/>
      <c r="GKX7" s="86"/>
      <c r="GKZ7" s="86"/>
      <c r="GLB7" s="86"/>
      <c r="GLD7" s="86"/>
      <c r="GLF7" s="86"/>
      <c r="GLH7" s="86"/>
      <c r="GLJ7" s="86"/>
      <c r="GLL7" s="86"/>
      <c r="GLN7" s="86"/>
      <c r="GLP7" s="86"/>
      <c r="GLR7" s="86"/>
      <c r="GLT7" s="86"/>
      <c r="GLV7" s="86"/>
      <c r="GLX7" s="86"/>
      <c r="GLZ7" s="86"/>
      <c r="GMB7" s="86"/>
      <c r="GMD7" s="86"/>
      <c r="GMF7" s="86"/>
      <c r="GMH7" s="86"/>
      <c r="GMJ7" s="86"/>
      <c r="GML7" s="86"/>
      <c r="GMN7" s="86"/>
      <c r="GMP7" s="86"/>
      <c r="GMR7" s="86"/>
      <c r="GMT7" s="86"/>
      <c r="GMV7" s="86"/>
      <c r="GMX7" s="86"/>
      <c r="GMZ7" s="86"/>
      <c r="GNB7" s="86"/>
      <c r="GND7" s="86"/>
      <c r="GNF7" s="86"/>
      <c r="GNH7" s="86"/>
      <c r="GNJ7" s="86"/>
      <c r="GNL7" s="86"/>
      <c r="GNN7" s="86"/>
      <c r="GNP7" s="86"/>
      <c r="GNR7" s="86"/>
      <c r="GNT7" s="86"/>
      <c r="GNV7" s="86"/>
      <c r="GNX7" s="86"/>
      <c r="GNZ7" s="86"/>
      <c r="GOB7" s="86"/>
      <c r="GOD7" s="86"/>
      <c r="GOF7" s="86"/>
      <c r="GOH7" s="86"/>
      <c r="GOJ7" s="86"/>
      <c r="GOL7" s="86"/>
      <c r="GON7" s="86"/>
      <c r="GOP7" s="86"/>
      <c r="GOR7" s="86"/>
      <c r="GOT7" s="86"/>
      <c r="GOV7" s="86"/>
      <c r="GOX7" s="86"/>
      <c r="GOZ7" s="86"/>
      <c r="GPB7" s="86"/>
      <c r="GPD7" s="86"/>
      <c r="GPF7" s="86"/>
      <c r="GPH7" s="86"/>
      <c r="GPJ7" s="86"/>
      <c r="GPL7" s="86"/>
      <c r="GPN7" s="86"/>
      <c r="GPP7" s="86"/>
      <c r="GPR7" s="86"/>
      <c r="GPT7" s="86"/>
      <c r="GPV7" s="86"/>
      <c r="GPX7" s="86"/>
      <c r="GPZ7" s="86"/>
      <c r="GQB7" s="86"/>
      <c r="GQD7" s="86"/>
      <c r="GQF7" s="86"/>
      <c r="GQH7" s="86"/>
      <c r="GQJ7" s="86"/>
      <c r="GQL7" s="86"/>
      <c r="GQN7" s="86"/>
      <c r="GQP7" s="86"/>
      <c r="GQR7" s="86"/>
      <c r="GQT7" s="86"/>
      <c r="GQV7" s="86"/>
      <c r="GQX7" s="86"/>
      <c r="GQZ7" s="86"/>
      <c r="GRB7" s="86"/>
      <c r="GRD7" s="86"/>
      <c r="GRF7" s="86"/>
      <c r="GRH7" s="86"/>
      <c r="GRJ7" s="86"/>
      <c r="GRL7" s="86"/>
      <c r="GRN7" s="86"/>
      <c r="GRP7" s="86"/>
      <c r="GRR7" s="86"/>
      <c r="GRT7" s="86"/>
      <c r="GRV7" s="86"/>
      <c r="GRX7" s="86"/>
      <c r="GRZ7" s="86"/>
      <c r="GSB7" s="86"/>
      <c r="GSD7" s="86"/>
      <c r="GSF7" s="86"/>
      <c r="GSH7" s="86"/>
      <c r="GSJ7" s="86"/>
      <c r="GSL7" s="86"/>
      <c r="GSN7" s="86"/>
      <c r="GSP7" s="86"/>
      <c r="GSR7" s="86"/>
      <c r="GST7" s="86"/>
      <c r="GSV7" s="86"/>
      <c r="GSX7" s="86"/>
      <c r="GSZ7" s="86"/>
      <c r="GTB7" s="86"/>
      <c r="GTD7" s="86"/>
      <c r="GTF7" s="86"/>
      <c r="GTH7" s="86"/>
      <c r="GTJ7" s="86"/>
      <c r="GTL7" s="86"/>
      <c r="GTN7" s="86"/>
      <c r="GTP7" s="86"/>
      <c r="GTR7" s="86"/>
      <c r="GTT7" s="86"/>
      <c r="GTV7" s="86"/>
      <c r="GTX7" s="86"/>
      <c r="GTZ7" s="86"/>
      <c r="GUB7" s="86"/>
      <c r="GUD7" s="86"/>
      <c r="GUF7" s="86"/>
      <c r="GUH7" s="86"/>
      <c r="GUJ7" s="86"/>
      <c r="GUL7" s="86"/>
      <c r="GUN7" s="86"/>
      <c r="GUP7" s="86"/>
      <c r="GUR7" s="86"/>
      <c r="GUT7" s="86"/>
      <c r="GUV7" s="86"/>
      <c r="GUX7" s="86"/>
      <c r="GUZ7" s="86"/>
      <c r="GVB7" s="86"/>
      <c r="GVD7" s="86"/>
      <c r="GVF7" s="86"/>
      <c r="GVH7" s="86"/>
      <c r="GVJ7" s="86"/>
      <c r="GVL7" s="86"/>
      <c r="GVN7" s="86"/>
      <c r="GVP7" s="86"/>
      <c r="GVR7" s="86"/>
      <c r="GVT7" s="86"/>
      <c r="GVV7" s="86"/>
      <c r="GVX7" s="86"/>
      <c r="GVZ7" s="86"/>
      <c r="GWB7" s="86"/>
      <c r="GWD7" s="86"/>
      <c r="GWF7" s="86"/>
      <c r="GWH7" s="86"/>
      <c r="GWJ7" s="86"/>
      <c r="GWL7" s="86"/>
      <c r="GWN7" s="86"/>
      <c r="GWP7" s="86"/>
      <c r="GWR7" s="86"/>
      <c r="GWT7" s="86"/>
      <c r="GWV7" s="86"/>
      <c r="GWX7" s="86"/>
      <c r="GWZ7" s="86"/>
      <c r="GXB7" s="86"/>
      <c r="GXD7" s="86"/>
      <c r="GXF7" s="86"/>
      <c r="GXH7" s="86"/>
      <c r="GXJ7" s="86"/>
      <c r="GXL7" s="86"/>
      <c r="GXN7" s="86"/>
      <c r="GXP7" s="86"/>
      <c r="GXR7" s="86"/>
      <c r="GXT7" s="86"/>
      <c r="GXV7" s="86"/>
      <c r="GXX7" s="86"/>
      <c r="GXZ7" s="86"/>
      <c r="GYB7" s="86"/>
      <c r="GYD7" s="86"/>
      <c r="GYF7" s="86"/>
      <c r="GYH7" s="86"/>
      <c r="GYJ7" s="86"/>
      <c r="GYL7" s="86"/>
      <c r="GYN7" s="86"/>
      <c r="GYP7" s="86"/>
      <c r="GYR7" s="86"/>
      <c r="GYT7" s="86"/>
      <c r="GYV7" s="86"/>
      <c r="GYX7" s="86"/>
      <c r="GYZ7" s="86"/>
      <c r="GZB7" s="86"/>
      <c r="GZD7" s="86"/>
      <c r="GZF7" s="86"/>
      <c r="GZH7" s="86"/>
      <c r="GZJ7" s="86"/>
      <c r="GZL7" s="86"/>
      <c r="GZN7" s="86"/>
      <c r="GZP7" s="86"/>
      <c r="GZR7" s="86"/>
      <c r="GZT7" s="86"/>
      <c r="GZV7" s="86"/>
      <c r="GZX7" s="86"/>
      <c r="GZZ7" s="86"/>
      <c r="HAB7" s="86"/>
      <c r="HAD7" s="86"/>
      <c r="HAF7" s="86"/>
      <c r="HAH7" s="86"/>
      <c r="HAJ7" s="86"/>
      <c r="HAL7" s="86"/>
      <c r="HAN7" s="86"/>
      <c r="HAP7" s="86"/>
      <c r="HAR7" s="86"/>
      <c r="HAT7" s="86"/>
      <c r="HAV7" s="86"/>
      <c r="HAX7" s="86"/>
      <c r="HAZ7" s="86"/>
      <c r="HBB7" s="86"/>
      <c r="HBD7" s="86"/>
      <c r="HBF7" s="86"/>
      <c r="HBH7" s="86"/>
      <c r="HBJ7" s="86"/>
      <c r="HBL7" s="86"/>
      <c r="HBN7" s="86"/>
      <c r="HBP7" s="86"/>
      <c r="HBR7" s="86"/>
      <c r="HBT7" s="86"/>
      <c r="HBV7" s="86"/>
      <c r="HBX7" s="86"/>
      <c r="HBZ7" s="86"/>
      <c r="HCB7" s="86"/>
      <c r="HCD7" s="86"/>
      <c r="HCF7" s="86"/>
      <c r="HCH7" s="86"/>
      <c r="HCJ7" s="86"/>
      <c r="HCL7" s="86"/>
      <c r="HCN7" s="86"/>
      <c r="HCP7" s="86"/>
      <c r="HCR7" s="86"/>
      <c r="HCT7" s="86"/>
      <c r="HCV7" s="86"/>
      <c r="HCX7" s="86"/>
      <c r="HCZ7" s="86"/>
      <c r="HDB7" s="86"/>
      <c r="HDD7" s="86"/>
      <c r="HDF7" s="86"/>
      <c r="HDH7" s="86"/>
      <c r="HDJ7" s="86"/>
      <c r="HDL7" s="86"/>
      <c r="HDN7" s="86"/>
      <c r="HDP7" s="86"/>
      <c r="HDR7" s="86"/>
      <c r="HDT7" s="86"/>
      <c r="HDV7" s="86"/>
      <c r="HDX7" s="86"/>
      <c r="HDZ7" s="86"/>
      <c r="HEB7" s="86"/>
      <c r="HED7" s="86"/>
      <c r="HEF7" s="86"/>
      <c r="HEH7" s="86"/>
      <c r="HEJ7" s="86"/>
      <c r="HEL7" s="86"/>
      <c r="HEN7" s="86"/>
      <c r="HEP7" s="86"/>
      <c r="HER7" s="86"/>
      <c r="HET7" s="86"/>
      <c r="HEV7" s="86"/>
      <c r="HEX7" s="86"/>
      <c r="HEZ7" s="86"/>
      <c r="HFB7" s="86"/>
      <c r="HFD7" s="86"/>
      <c r="HFF7" s="86"/>
      <c r="HFH7" s="86"/>
      <c r="HFJ7" s="86"/>
      <c r="HFL7" s="86"/>
      <c r="HFN7" s="86"/>
      <c r="HFP7" s="86"/>
      <c r="HFR7" s="86"/>
      <c r="HFT7" s="86"/>
      <c r="HFV7" s="86"/>
      <c r="HFX7" s="86"/>
      <c r="HFZ7" s="86"/>
      <c r="HGB7" s="86"/>
      <c r="HGD7" s="86"/>
      <c r="HGF7" s="86"/>
      <c r="HGH7" s="86"/>
      <c r="HGJ7" s="86"/>
      <c r="HGL7" s="86"/>
      <c r="HGN7" s="86"/>
      <c r="HGP7" s="86"/>
      <c r="HGR7" s="86"/>
      <c r="HGT7" s="86"/>
      <c r="HGV7" s="86"/>
      <c r="HGX7" s="86"/>
      <c r="HGZ7" s="86"/>
      <c r="HHB7" s="86"/>
      <c r="HHD7" s="86"/>
      <c r="HHF7" s="86"/>
      <c r="HHH7" s="86"/>
      <c r="HHJ7" s="86"/>
      <c r="HHL7" s="86"/>
      <c r="HHN7" s="86"/>
      <c r="HHP7" s="86"/>
      <c r="HHR7" s="86"/>
      <c r="HHT7" s="86"/>
      <c r="HHV7" s="86"/>
      <c r="HHX7" s="86"/>
      <c r="HHZ7" s="86"/>
      <c r="HIB7" s="86"/>
      <c r="HID7" s="86"/>
      <c r="HIF7" s="86"/>
      <c r="HIH7" s="86"/>
      <c r="HIJ7" s="86"/>
      <c r="HIL7" s="86"/>
      <c r="HIN7" s="86"/>
      <c r="HIP7" s="86"/>
      <c r="HIR7" s="86"/>
      <c r="HIT7" s="86"/>
      <c r="HIV7" s="86"/>
      <c r="HIX7" s="86"/>
      <c r="HIZ7" s="86"/>
      <c r="HJB7" s="86"/>
      <c r="HJD7" s="86"/>
      <c r="HJF7" s="86"/>
      <c r="HJH7" s="86"/>
      <c r="HJJ7" s="86"/>
      <c r="HJL7" s="86"/>
      <c r="HJN7" s="86"/>
      <c r="HJP7" s="86"/>
      <c r="HJR7" s="86"/>
      <c r="HJT7" s="86"/>
      <c r="HJV7" s="86"/>
      <c r="HJX7" s="86"/>
      <c r="HJZ7" s="86"/>
      <c r="HKB7" s="86"/>
      <c r="HKD7" s="86"/>
      <c r="HKF7" s="86"/>
      <c r="HKH7" s="86"/>
      <c r="HKJ7" s="86"/>
      <c r="HKL7" s="86"/>
      <c r="HKN7" s="86"/>
      <c r="HKP7" s="86"/>
      <c r="HKR7" s="86"/>
      <c r="HKT7" s="86"/>
      <c r="HKV7" s="86"/>
      <c r="HKX7" s="86"/>
      <c r="HKZ7" s="86"/>
      <c r="HLB7" s="86"/>
      <c r="HLD7" s="86"/>
      <c r="HLF7" s="86"/>
      <c r="HLH7" s="86"/>
      <c r="HLJ7" s="86"/>
      <c r="HLL7" s="86"/>
      <c r="HLN7" s="86"/>
      <c r="HLP7" s="86"/>
      <c r="HLR7" s="86"/>
      <c r="HLT7" s="86"/>
      <c r="HLV7" s="86"/>
      <c r="HLX7" s="86"/>
      <c r="HLZ7" s="86"/>
      <c r="HMB7" s="86"/>
      <c r="HMD7" s="86"/>
      <c r="HMF7" s="86"/>
      <c r="HMH7" s="86"/>
      <c r="HMJ7" s="86"/>
      <c r="HML7" s="86"/>
      <c r="HMN7" s="86"/>
      <c r="HMP7" s="86"/>
      <c r="HMR7" s="86"/>
      <c r="HMT7" s="86"/>
      <c r="HMV7" s="86"/>
      <c r="HMX7" s="86"/>
      <c r="HMZ7" s="86"/>
      <c r="HNB7" s="86"/>
      <c r="HND7" s="86"/>
      <c r="HNF7" s="86"/>
      <c r="HNH7" s="86"/>
      <c r="HNJ7" s="86"/>
      <c r="HNL7" s="86"/>
      <c r="HNN7" s="86"/>
      <c r="HNP7" s="86"/>
      <c r="HNR7" s="86"/>
      <c r="HNT7" s="86"/>
      <c r="HNV7" s="86"/>
      <c r="HNX7" s="86"/>
      <c r="HNZ7" s="86"/>
      <c r="HOB7" s="86"/>
      <c r="HOD7" s="86"/>
      <c r="HOF7" s="86"/>
      <c r="HOH7" s="86"/>
      <c r="HOJ7" s="86"/>
      <c r="HOL7" s="86"/>
      <c r="HON7" s="86"/>
      <c r="HOP7" s="86"/>
      <c r="HOR7" s="86"/>
      <c r="HOT7" s="86"/>
      <c r="HOV7" s="86"/>
      <c r="HOX7" s="86"/>
      <c r="HOZ7" s="86"/>
      <c r="HPB7" s="86"/>
      <c r="HPD7" s="86"/>
      <c r="HPF7" s="86"/>
      <c r="HPH7" s="86"/>
      <c r="HPJ7" s="86"/>
      <c r="HPL7" s="86"/>
      <c r="HPN7" s="86"/>
      <c r="HPP7" s="86"/>
      <c r="HPR7" s="86"/>
      <c r="HPT7" s="86"/>
      <c r="HPV7" s="86"/>
      <c r="HPX7" s="86"/>
      <c r="HPZ7" s="86"/>
      <c r="HQB7" s="86"/>
      <c r="HQD7" s="86"/>
      <c r="HQF7" s="86"/>
      <c r="HQH7" s="86"/>
      <c r="HQJ7" s="86"/>
      <c r="HQL7" s="86"/>
      <c r="HQN7" s="86"/>
      <c r="HQP7" s="86"/>
      <c r="HQR7" s="86"/>
      <c r="HQT7" s="86"/>
      <c r="HQV7" s="86"/>
      <c r="HQX7" s="86"/>
      <c r="HQZ7" s="86"/>
      <c r="HRB7" s="86"/>
      <c r="HRD7" s="86"/>
      <c r="HRF7" s="86"/>
      <c r="HRH7" s="86"/>
      <c r="HRJ7" s="86"/>
      <c r="HRL7" s="86"/>
      <c r="HRN7" s="86"/>
      <c r="HRP7" s="86"/>
      <c r="HRR7" s="86"/>
      <c r="HRT7" s="86"/>
      <c r="HRV7" s="86"/>
      <c r="HRX7" s="86"/>
      <c r="HRZ7" s="86"/>
      <c r="HSB7" s="86"/>
      <c r="HSD7" s="86"/>
      <c r="HSF7" s="86"/>
      <c r="HSH7" s="86"/>
      <c r="HSJ7" s="86"/>
      <c r="HSL7" s="86"/>
      <c r="HSN7" s="86"/>
      <c r="HSP7" s="86"/>
      <c r="HSR7" s="86"/>
      <c r="HST7" s="86"/>
      <c r="HSV7" s="86"/>
      <c r="HSX7" s="86"/>
      <c r="HSZ7" s="86"/>
      <c r="HTB7" s="86"/>
      <c r="HTD7" s="86"/>
      <c r="HTF7" s="86"/>
      <c r="HTH7" s="86"/>
      <c r="HTJ7" s="86"/>
      <c r="HTL7" s="86"/>
      <c r="HTN7" s="86"/>
      <c r="HTP7" s="86"/>
      <c r="HTR7" s="86"/>
      <c r="HTT7" s="86"/>
      <c r="HTV7" s="86"/>
      <c r="HTX7" s="86"/>
      <c r="HTZ7" s="86"/>
      <c r="HUB7" s="86"/>
      <c r="HUD7" s="86"/>
      <c r="HUF7" s="86"/>
      <c r="HUH7" s="86"/>
      <c r="HUJ7" s="86"/>
      <c r="HUL7" s="86"/>
      <c r="HUN7" s="86"/>
      <c r="HUP7" s="86"/>
      <c r="HUR7" s="86"/>
      <c r="HUT7" s="86"/>
      <c r="HUV7" s="86"/>
      <c r="HUX7" s="86"/>
      <c r="HUZ7" s="86"/>
      <c r="HVB7" s="86"/>
      <c r="HVD7" s="86"/>
      <c r="HVF7" s="86"/>
      <c r="HVH7" s="86"/>
      <c r="HVJ7" s="86"/>
      <c r="HVL7" s="86"/>
      <c r="HVN7" s="86"/>
      <c r="HVP7" s="86"/>
      <c r="HVR7" s="86"/>
      <c r="HVT7" s="86"/>
      <c r="HVV7" s="86"/>
      <c r="HVX7" s="86"/>
      <c r="HVZ7" s="86"/>
      <c r="HWB7" s="86"/>
      <c r="HWD7" s="86"/>
      <c r="HWF7" s="86"/>
      <c r="HWH7" s="86"/>
      <c r="HWJ7" s="86"/>
      <c r="HWL7" s="86"/>
      <c r="HWN7" s="86"/>
      <c r="HWP7" s="86"/>
      <c r="HWR7" s="86"/>
      <c r="HWT7" s="86"/>
      <c r="HWV7" s="86"/>
      <c r="HWX7" s="86"/>
      <c r="HWZ7" s="86"/>
      <c r="HXB7" s="86"/>
      <c r="HXD7" s="86"/>
      <c r="HXF7" s="86"/>
      <c r="HXH7" s="86"/>
      <c r="HXJ7" s="86"/>
      <c r="HXL7" s="86"/>
      <c r="HXN7" s="86"/>
      <c r="HXP7" s="86"/>
      <c r="HXR7" s="86"/>
      <c r="HXT7" s="86"/>
      <c r="HXV7" s="86"/>
      <c r="HXX7" s="86"/>
      <c r="HXZ7" s="86"/>
      <c r="HYB7" s="86"/>
      <c r="HYD7" s="86"/>
      <c r="HYF7" s="86"/>
      <c r="HYH7" s="86"/>
      <c r="HYJ7" s="86"/>
      <c r="HYL7" s="86"/>
      <c r="HYN7" s="86"/>
      <c r="HYP7" s="86"/>
      <c r="HYR7" s="86"/>
      <c r="HYT7" s="86"/>
      <c r="HYV7" s="86"/>
      <c r="HYX7" s="86"/>
      <c r="HYZ7" s="86"/>
      <c r="HZB7" s="86"/>
      <c r="HZD7" s="86"/>
      <c r="HZF7" s="86"/>
      <c r="HZH7" s="86"/>
      <c r="HZJ7" s="86"/>
      <c r="HZL7" s="86"/>
      <c r="HZN7" s="86"/>
      <c r="HZP7" s="86"/>
      <c r="HZR7" s="86"/>
      <c r="HZT7" s="86"/>
      <c r="HZV7" s="86"/>
      <c r="HZX7" s="86"/>
      <c r="HZZ7" s="86"/>
      <c r="IAB7" s="86"/>
      <c r="IAD7" s="86"/>
      <c r="IAF7" s="86"/>
      <c r="IAH7" s="86"/>
      <c r="IAJ7" s="86"/>
      <c r="IAL7" s="86"/>
      <c r="IAN7" s="86"/>
      <c r="IAP7" s="86"/>
      <c r="IAR7" s="86"/>
      <c r="IAT7" s="86"/>
      <c r="IAV7" s="86"/>
      <c r="IAX7" s="86"/>
      <c r="IAZ7" s="86"/>
      <c r="IBB7" s="86"/>
      <c r="IBD7" s="86"/>
      <c r="IBF7" s="86"/>
      <c r="IBH7" s="86"/>
      <c r="IBJ7" s="86"/>
      <c r="IBL7" s="86"/>
      <c r="IBN7" s="86"/>
      <c r="IBP7" s="86"/>
      <c r="IBR7" s="86"/>
      <c r="IBT7" s="86"/>
      <c r="IBV7" s="86"/>
      <c r="IBX7" s="86"/>
      <c r="IBZ7" s="86"/>
      <c r="ICB7" s="86"/>
      <c r="ICD7" s="86"/>
      <c r="ICF7" s="86"/>
      <c r="ICH7" s="86"/>
      <c r="ICJ7" s="86"/>
      <c r="ICL7" s="86"/>
      <c r="ICN7" s="86"/>
      <c r="ICP7" s="86"/>
      <c r="ICR7" s="86"/>
      <c r="ICT7" s="86"/>
      <c r="ICV7" s="86"/>
      <c r="ICX7" s="86"/>
      <c r="ICZ7" s="86"/>
      <c r="IDB7" s="86"/>
      <c r="IDD7" s="86"/>
      <c r="IDF7" s="86"/>
      <c r="IDH7" s="86"/>
      <c r="IDJ7" s="86"/>
      <c r="IDL7" s="86"/>
      <c r="IDN7" s="86"/>
      <c r="IDP7" s="86"/>
      <c r="IDR7" s="86"/>
      <c r="IDT7" s="86"/>
      <c r="IDV7" s="86"/>
      <c r="IDX7" s="86"/>
      <c r="IDZ7" s="86"/>
      <c r="IEB7" s="86"/>
      <c r="IED7" s="86"/>
      <c r="IEF7" s="86"/>
      <c r="IEH7" s="86"/>
      <c r="IEJ7" s="86"/>
      <c r="IEL7" s="86"/>
      <c r="IEN7" s="86"/>
      <c r="IEP7" s="86"/>
      <c r="IER7" s="86"/>
      <c r="IET7" s="86"/>
      <c r="IEV7" s="86"/>
      <c r="IEX7" s="86"/>
      <c r="IEZ7" s="86"/>
      <c r="IFB7" s="86"/>
      <c r="IFD7" s="86"/>
      <c r="IFF7" s="86"/>
      <c r="IFH7" s="86"/>
      <c r="IFJ7" s="86"/>
      <c r="IFL7" s="86"/>
      <c r="IFN7" s="86"/>
      <c r="IFP7" s="86"/>
      <c r="IFR7" s="86"/>
      <c r="IFT7" s="86"/>
      <c r="IFV7" s="86"/>
      <c r="IFX7" s="86"/>
      <c r="IFZ7" s="86"/>
      <c r="IGB7" s="86"/>
      <c r="IGD7" s="86"/>
      <c r="IGF7" s="86"/>
      <c r="IGH7" s="86"/>
      <c r="IGJ7" s="86"/>
      <c r="IGL7" s="86"/>
      <c r="IGN7" s="86"/>
      <c r="IGP7" s="86"/>
      <c r="IGR7" s="86"/>
      <c r="IGT7" s="86"/>
      <c r="IGV7" s="86"/>
      <c r="IGX7" s="86"/>
      <c r="IGZ7" s="86"/>
      <c r="IHB7" s="86"/>
      <c r="IHD7" s="86"/>
      <c r="IHF7" s="86"/>
      <c r="IHH7" s="86"/>
      <c r="IHJ7" s="86"/>
      <c r="IHL7" s="86"/>
      <c r="IHN7" s="86"/>
      <c r="IHP7" s="86"/>
      <c r="IHR7" s="86"/>
      <c r="IHT7" s="86"/>
      <c r="IHV7" s="86"/>
      <c r="IHX7" s="86"/>
      <c r="IHZ7" s="86"/>
      <c r="IIB7" s="86"/>
      <c r="IID7" s="86"/>
      <c r="IIF7" s="86"/>
      <c r="IIH7" s="86"/>
      <c r="IIJ7" s="86"/>
      <c r="IIL7" s="86"/>
      <c r="IIN7" s="86"/>
      <c r="IIP7" s="86"/>
      <c r="IIR7" s="86"/>
      <c r="IIT7" s="86"/>
      <c r="IIV7" s="86"/>
      <c r="IIX7" s="86"/>
      <c r="IIZ7" s="86"/>
      <c r="IJB7" s="86"/>
      <c r="IJD7" s="86"/>
      <c r="IJF7" s="86"/>
      <c r="IJH7" s="86"/>
      <c r="IJJ7" s="86"/>
      <c r="IJL7" s="86"/>
      <c r="IJN7" s="86"/>
      <c r="IJP7" s="86"/>
      <c r="IJR7" s="86"/>
      <c r="IJT7" s="86"/>
      <c r="IJV7" s="86"/>
      <c r="IJX7" s="86"/>
      <c r="IJZ7" s="86"/>
      <c r="IKB7" s="86"/>
      <c r="IKD7" s="86"/>
      <c r="IKF7" s="86"/>
      <c r="IKH7" s="86"/>
      <c r="IKJ7" s="86"/>
      <c r="IKL7" s="86"/>
      <c r="IKN7" s="86"/>
      <c r="IKP7" s="86"/>
      <c r="IKR7" s="86"/>
      <c r="IKT7" s="86"/>
      <c r="IKV7" s="86"/>
      <c r="IKX7" s="86"/>
      <c r="IKZ7" s="86"/>
      <c r="ILB7" s="86"/>
      <c r="ILD7" s="86"/>
      <c r="ILF7" s="86"/>
      <c r="ILH7" s="86"/>
      <c r="ILJ7" s="86"/>
      <c r="ILL7" s="86"/>
      <c r="ILN7" s="86"/>
      <c r="ILP7" s="86"/>
      <c r="ILR7" s="86"/>
      <c r="ILT7" s="86"/>
      <c r="ILV7" s="86"/>
      <c r="ILX7" s="86"/>
      <c r="ILZ7" s="86"/>
      <c r="IMB7" s="86"/>
      <c r="IMD7" s="86"/>
      <c r="IMF7" s="86"/>
      <c r="IMH7" s="86"/>
      <c r="IMJ7" s="86"/>
      <c r="IML7" s="86"/>
      <c r="IMN7" s="86"/>
      <c r="IMP7" s="86"/>
      <c r="IMR7" s="86"/>
      <c r="IMT7" s="86"/>
      <c r="IMV7" s="86"/>
      <c r="IMX7" s="86"/>
      <c r="IMZ7" s="86"/>
      <c r="INB7" s="86"/>
      <c r="IND7" s="86"/>
      <c r="INF7" s="86"/>
      <c r="INH7" s="86"/>
      <c r="INJ7" s="86"/>
      <c r="INL7" s="86"/>
      <c r="INN7" s="86"/>
      <c r="INP7" s="86"/>
      <c r="INR7" s="86"/>
      <c r="INT7" s="86"/>
      <c r="INV7" s="86"/>
      <c r="INX7" s="86"/>
      <c r="INZ7" s="86"/>
      <c r="IOB7" s="86"/>
      <c r="IOD7" s="86"/>
      <c r="IOF7" s="86"/>
      <c r="IOH7" s="86"/>
      <c r="IOJ7" s="86"/>
      <c r="IOL7" s="86"/>
      <c r="ION7" s="86"/>
      <c r="IOP7" s="86"/>
      <c r="IOR7" s="86"/>
      <c r="IOT7" s="86"/>
      <c r="IOV7" s="86"/>
      <c r="IOX7" s="86"/>
      <c r="IOZ7" s="86"/>
      <c r="IPB7" s="86"/>
      <c r="IPD7" s="86"/>
      <c r="IPF7" s="86"/>
      <c r="IPH7" s="86"/>
      <c r="IPJ7" s="86"/>
      <c r="IPL7" s="86"/>
      <c r="IPN7" s="86"/>
      <c r="IPP7" s="86"/>
      <c r="IPR7" s="86"/>
      <c r="IPT7" s="86"/>
      <c r="IPV7" s="86"/>
      <c r="IPX7" s="86"/>
      <c r="IPZ7" s="86"/>
      <c r="IQB7" s="86"/>
      <c r="IQD7" s="86"/>
      <c r="IQF7" s="86"/>
      <c r="IQH7" s="86"/>
      <c r="IQJ7" s="86"/>
      <c r="IQL7" s="86"/>
      <c r="IQN7" s="86"/>
      <c r="IQP7" s="86"/>
      <c r="IQR7" s="86"/>
      <c r="IQT7" s="86"/>
      <c r="IQV7" s="86"/>
      <c r="IQX7" s="86"/>
      <c r="IQZ7" s="86"/>
      <c r="IRB7" s="86"/>
      <c r="IRD7" s="86"/>
      <c r="IRF7" s="86"/>
      <c r="IRH7" s="86"/>
      <c r="IRJ7" s="86"/>
      <c r="IRL7" s="86"/>
      <c r="IRN7" s="86"/>
      <c r="IRP7" s="86"/>
      <c r="IRR7" s="86"/>
      <c r="IRT7" s="86"/>
      <c r="IRV7" s="86"/>
      <c r="IRX7" s="86"/>
      <c r="IRZ7" s="86"/>
      <c r="ISB7" s="86"/>
      <c r="ISD7" s="86"/>
      <c r="ISF7" s="86"/>
      <c r="ISH7" s="86"/>
      <c r="ISJ7" s="86"/>
      <c r="ISL7" s="86"/>
      <c r="ISN7" s="86"/>
      <c r="ISP7" s="86"/>
      <c r="ISR7" s="86"/>
      <c r="IST7" s="86"/>
      <c r="ISV7" s="86"/>
      <c r="ISX7" s="86"/>
      <c r="ISZ7" s="86"/>
      <c r="ITB7" s="86"/>
      <c r="ITD7" s="86"/>
      <c r="ITF7" s="86"/>
      <c r="ITH7" s="86"/>
      <c r="ITJ7" s="86"/>
      <c r="ITL7" s="86"/>
      <c r="ITN7" s="86"/>
      <c r="ITP7" s="86"/>
      <c r="ITR7" s="86"/>
      <c r="ITT7" s="86"/>
      <c r="ITV7" s="86"/>
      <c r="ITX7" s="86"/>
      <c r="ITZ7" s="86"/>
      <c r="IUB7" s="86"/>
      <c r="IUD7" s="86"/>
      <c r="IUF7" s="86"/>
      <c r="IUH7" s="86"/>
      <c r="IUJ7" s="86"/>
      <c r="IUL7" s="86"/>
      <c r="IUN7" s="86"/>
      <c r="IUP7" s="86"/>
      <c r="IUR7" s="86"/>
      <c r="IUT7" s="86"/>
      <c r="IUV7" s="86"/>
      <c r="IUX7" s="86"/>
      <c r="IUZ7" s="86"/>
      <c r="IVB7" s="86"/>
      <c r="IVD7" s="86"/>
      <c r="IVF7" s="86"/>
      <c r="IVH7" s="86"/>
      <c r="IVJ7" s="86"/>
      <c r="IVL7" s="86"/>
      <c r="IVN7" s="86"/>
      <c r="IVP7" s="86"/>
      <c r="IVR7" s="86"/>
      <c r="IVT7" s="86"/>
      <c r="IVV7" s="86"/>
      <c r="IVX7" s="86"/>
      <c r="IVZ7" s="86"/>
      <c r="IWB7" s="86"/>
      <c r="IWD7" s="86"/>
      <c r="IWF7" s="86"/>
      <c r="IWH7" s="86"/>
      <c r="IWJ7" s="86"/>
      <c r="IWL7" s="86"/>
      <c r="IWN7" s="86"/>
      <c r="IWP7" s="86"/>
      <c r="IWR7" s="86"/>
      <c r="IWT7" s="86"/>
      <c r="IWV7" s="86"/>
      <c r="IWX7" s="86"/>
      <c r="IWZ7" s="86"/>
      <c r="IXB7" s="86"/>
      <c r="IXD7" s="86"/>
      <c r="IXF7" s="86"/>
      <c r="IXH7" s="86"/>
      <c r="IXJ7" s="86"/>
      <c r="IXL7" s="86"/>
      <c r="IXN7" s="86"/>
      <c r="IXP7" s="86"/>
      <c r="IXR7" s="86"/>
      <c r="IXT7" s="86"/>
      <c r="IXV7" s="86"/>
      <c r="IXX7" s="86"/>
      <c r="IXZ7" s="86"/>
      <c r="IYB7" s="86"/>
      <c r="IYD7" s="86"/>
      <c r="IYF7" s="86"/>
      <c r="IYH7" s="86"/>
      <c r="IYJ7" s="86"/>
      <c r="IYL7" s="86"/>
      <c r="IYN7" s="86"/>
      <c r="IYP7" s="86"/>
      <c r="IYR7" s="86"/>
      <c r="IYT7" s="86"/>
      <c r="IYV7" s="86"/>
      <c r="IYX7" s="86"/>
      <c r="IYZ7" s="86"/>
      <c r="IZB7" s="86"/>
      <c r="IZD7" s="86"/>
      <c r="IZF7" s="86"/>
      <c r="IZH7" s="86"/>
      <c r="IZJ7" s="86"/>
      <c r="IZL7" s="86"/>
      <c r="IZN7" s="86"/>
      <c r="IZP7" s="86"/>
      <c r="IZR7" s="86"/>
      <c r="IZT7" s="86"/>
      <c r="IZV7" s="86"/>
      <c r="IZX7" s="86"/>
      <c r="IZZ7" s="86"/>
      <c r="JAB7" s="86"/>
      <c r="JAD7" s="86"/>
      <c r="JAF7" s="86"/>
      <c r="JAH7" s="86"/>
      <c r="JAJ7" s="86"/>
      <c r="JAL7" s="86"/>
      <c r="JAN7" s="86"/>
      <c r="JAP7" s="86"/>
      <c r="JAR7" s="86"/>
      <c r="JAT7" s="86"/>
      <c r="JAV7" s="86"/>
      <c r="JAX7" s="86"/>
      <c r="JAZ7" s="86"/>
      <c r="JBB7" s="86"/>
      <c r="JBD7" s="86"/>
      <c r="JBF7" s="86"/>
      <c r="JBH7" s="86"/>
      <c r="JBJ7" s="86"/>
      <c r="JBL7" s="86"/>
      <c r="JBN7" s="86"/>
      <c r="JBP7" s="86"/>
      <c r="JBR7" s="86"/>
      <c r="JBT7" s="86"/>
      <c r="JBV7" s="86"/>
      <c r="JBX7" s="86"/>
      <c r="JBZ7" s="86"/>
      <c r="JCB7" s="86"/>
      <c r="JCD7" s="86"/>
      <c r="JCF7" s="86"/>
      <c r="JCH7" s="86"/>
      <c r="JCJ7" s="86"/>
      <c r="JCL7" s="86"/>
      <c r="JCN7" s="86"/>
      <c r="JCP7" s="86"/>
      <c r="JCR7" s="86"/>
      <c r="JCT7" s="86"/>
      <c r="JCV7" s="86"/>
      <c r="JCX7" s="86"/>
      <c r="JCZ7" s="86"/>
      <c r="JDB7" s="86"/>
      <c r="JDD7" s="86"/>
      <c r="JDF7" s="86"/>
      <c r="JDH7" s="86"/>
      <c r="JDJ7" s="86"/>
      <c r="JDL7" s="86"/>
      <c r="JDN7" s="86"/>
      <c r="JDP7" s="86"/>
      <c r="JDR7" s="86"/>
      <c r="JDT7" s="86"/>
      <c r="JDV7" s="86"/>
      <c r="JDX7" s="86"/>
      <c r="JDZ7" s="86"/>
      <c r="JEB7" s="86"/>
      <c r="JED7" s="86"/>
      <c r="JEF7" s="86"/>
      <c r="JEH7" s="86"/>
      <c r="JEJ7" s="86"/>
      <c r="JEL7" s="86"/>
      <c r="JEN7" s="86"/>
      <c r="JEP7" s="86"/>
      <c r="JER7" s="86"/>
      <c r="JET7" s="86"/>
      <c r="JEV7" s="86"/>
      <c r="JEX7" s="86"/>
      <c r="JEZ7" s="86"/>
      <c r="JFB7" s="86"/>
      <c r="JFD7" s="86"/>
      <c r="JFF7" s="86"/>
      <c r="JFH7" s="86"/>
      <c r="JFJ7" s="86"/>
      <c r="JFL7" s="86"/>
      <c r="JFN7" s="86"/>
      <c r="JFP7" s="86"/>
      <c r="JFR7" s="86"/>
      <c r="JFT7" s="86"/>
      <c r="JFV7" s="86"/>
      <c r="JFX7" s="86"/>
      <c r="JFZ7" s="86"/>
      <c r="JGB7" s="86"/>
      <c r="JGD7" s="86"/>
      <c r="JGF7" s="86"/>
      <c r="JGH7" s="86"/>
      <c r="JGJ7" s="86"/>
      <c r="JGL7" s="86"/>
      <c r="JGN7" s="86"/>
      <c r="JGP7" s="86"/>
      <c r="JGR7" s="86"/>
      <c r="JGT7" s="86"/>
      <c r="JGV7" s="86"/>
      <c r="JGX7" s="86"/>
      <c r="JGZ7" s="86"/>
      <c r="JHB7" s="86"/>
      <c r="JHD7" s="86"/>
      <c r="JHF7" s="86"/>
      <c r="JHH7" s="86"/>
      <c r="JHJ7" s="86"/>
      <c r="JHL7" s="86"/>
      <c r="JHN7" s="86"/>
      <c r="JHP7" s="86"/>
      <c r="JHR7" s="86"/>
      <c r="JHT7" s="86"/>
      <c r="JHV7" s="86"/>
      <c r="JHX7" s="86"/>
      <c r="JHZ7" s="86"/>
      <c r="JIB7" s="86"/>
      <c r="JID7" s="86"/>
      <c r="JIF7" s="86"/>
      <c r="JIH7" s="86"/>
      <c r="JIJ7" s="86"/>
      <c r="JIL7" s="86"/>
      <c r="JIN7" s="86"/>
      <c r="JIP7" s="86"/>
      <c r="JIR7" s="86"/>
      <c r="JIT7" s="86"/>
      <c r="JIV7" s="86"/>
      <c r="JIX7" s="86"/>
      <c r="JIZ7" s="86"/>
      <c r="JJB7" s="86"/>
      <c r="JJD7" s="86"/>
      <c r="JJF7" s="86"/>
      <c r="JJH7" s="86"/>
      <c r="JJJ7" s="86"/>
      <c r="JJL7" s="86"/>
      <c r="JJN7" s="86"/>
      <c r="JJP7" s="86"/>
      <c r="JJR7" s="86"/>
      <c r="JJT7" s="86"/>
      <c r="JJV7" s="86"/>
      <c r="JJX7" s="86"/>
      <c r="JJZ7" s="86"/>
      <c r="JKB7" s="86"/>
      <c r="JKD7" s="86"/>
      <c r="JKF7" s="86"/>
      <c r="JKH7" s="86"/>
      <c r="JKJ7" s="86"/>
      <c r="JKL7" s="86"/>
      <c r="JKN7" s="86"/>
      <c r="JKP7" s="86"/>
      <c r="JKR7" s="86"/>
      <c r="JKT7" s="86"/>
      <c r="JKV7" s="86"/>
      <c r="JKX7" s="86"/>
      <c r="JKZ7" s="86"/>
      <c r="JLB7" s="86"/>
      <c r="JLD7" s="86"/>
      <c r="JLF7" s="86"/>
      <c r="JLH7" s="86"/>
      <c r="JLJ7" s="86"/>
      <c r="JLL7" s="86"/>
      <c r="JLN7" s="86"/>
      <c r="JLP7" s="86"/>
      <c r="JLR7" s="86"/>
      <c r="JLT7" s="86"/>
      <c r="JLV7" s="86"/>
      <c r="JLX7" s="86"/>
      <c r="JLZ7" s="86"/>
      <c r="JMB7" s="86"/>
      <c r="JMD7" s="86"/>
      <c r="JMF7" s="86"/>
      <c r="JMH7" s="86"/>
      <c r="JMJ7" s="86"/>
      <c r="JML7" s="86"/>
      <c r="JMN7" s="86"/>
      <c r="JMP7" s="86"/>
      <c r="JMR7" s="86"/>
      <c r="JMT7" s="86"/>
      <c r="JMV7" s="86"/>
      <c r="JMX7" s="86"/>
      <c r="JMZ7" s="86"/>
      <c r="JNB7" s="86"/>
      <c r="JND7" s="86"/>
      <c r="JNF7" s="86"/>
      <c r="JNH7" s="86"/>
      <c r="JNJ7" s="86"/>
      <c r="JNL7" s="86"/>
      <c r="JNN7" s="86"/>
      <c r="JNP7" s="86"/>
      <c r="JNR7" s="86"/>
      <c r="JNT7" s="86"/>
      <c r="JNV7" s="86"/>
      <c r="JNX7" s="86"/>
      <c r="JNZ7" s="86"/>
      <c r="JOB7" s="86"/>
      <c r="JOD7" s="86"/>
      <c r="JOF7" s="86"/>
      <c r="JOH7" s="86"/>
      <c r="JOJ7" s="86"/>
      <c r="JOL7" s="86"/>
      <c r="JON7" s="86"/>
      <c r="JOP7" s="86"/>
      <c r="JOR7" s="86"/>
      <c r="JOT7" s="86"/>
      <c r="JOV7" s="86"/>
      <c r="JOX7" s="86"/>
      <c r="JOZ7" s="86"/>
      <c r="JPB7" s="86"/>
      <c r="JPD7" s="86"/>
      <c r="JPF7" s="86"/>
      <c r="JPH7" s="86"/>
      <c r="JPJ7" s="86"/>
      <c r="JPL7" s="86"/>
      <c r="JPN7" s="86"/>
      <c r="JPP7" s="86"/>
      <c r="JPR7" s="86"/>
      <c r="JPT7" s="86"/>
      <c r="JPV7" s="86"/>
      <c r="JPX7" s="86"/>
      <c r="JPZ7" s="86"/>
      <c r="JQB7" s="86"/>
      <c r="JQD7" s="86"/>
      <c r="JQF7" s="86"/>
      <c r="JQH7" s="86"/>
      <c r="JQJ7" s="86"/>
      <c r="JQL7" s="86"/>
      <c r="JQN7" s="86"/>
      <c r="JQP7" s="86"/>
      <c r="JQR7" s="86"/>
      <c r="JQT7" s="86"/>
      <c r="JQV7" s="86"/>
      <c r="JQX7" s="86"/>
      <c r="JQZ7" s="86"/>
      <c r="JRB7" s="86"/>
      <c r="JRD7" s="86"/>
      <c r="JRF7" s="86"/>
      <c r="JRH7" s="86"/>
      <c r="JRJ7" s="86"/>
      <c r="JRL7" s="86"/>
      <c r="JRN7" s="86"/>
      <c r="JRP7" s="86"/>
      <c r="JRR7" s="86"/>
      <c r="JRT7" s="86"/>
      <c r="JRV7" s="86"/>
      <c r="JRX7" s="86"/>
      <c r="JRZ7" s="86"/>
      <c r="JSB7" s="86"/>
      <c r="JSD7" s="86"/>
      <c r="JSF7" s="86"/>
      <c r="JSH7" s="86"/>
      <c r="JSJ7" s="86"/>
      <c r="JSL7" s="86"/>
      <c r="JSN7" s="86"/>
      <c r="JSP7" s="86"/>
      <c r="JSR7" s="86"/>
      <c r="JST7" s="86"/>
      <c r="JSV7" s="86"/>
      <c r="JSX7" s="86"/>
      <c r="JSZ7" s="86"/>
      <c r="JTB7" s="86"/>
      <c r="JTD7" s="86"/>
      <c r="JTF7" s="86"/>
      <c r="JTH7" s="86"/>
      <c r="JTJ7" s="86"/>
      <c r="JTL7" s="86"/>
      <c r="JTN7" s="86"/>
      <c r="JTP7" s="86"/>
      <c r="JTR7" s="86"/>
      <c r="JTT7" s="86"/>
      <c r="JTV7" s="86"/>
      <c r="JTX7" s="86"/>
      <c r="JTZ7" s="86"/>
      <c r="JUB7" s="86"/>
      <c r="JUD7" s="86"/>
      <c r="JUF7" s="86"/>
      <c r="JUH7" s="86"/>
      <c r="JUJ7" s="86"/>
      <c r="JUL7" s="86"/>
      <c r="JUN7" s="86"/>
      <c r="JUP7" s="86"/>
      <c r="JUR7" s="86"/>
      <c r="JUT7" s="86"/>
      <c r="JUV7" s="86"/>
      <c r="JUX7" s="86"/>
      <c r="JUZ7" s="86"/>
      <c r="JVB7" s="86"/>
      <c r="JVD7" s="86"/>
      <c r="JVF7" s="86"/>
      <c r="JVH7" s="86"/>
      <c r="JVJ7" s="86"/>
      <c r="JVL7" s="86"/>
      <c r="JVN7" s="86"/>
      <c r="JVP7" s="86"/>
      <c r="JVR7" s="86"/>
      <c r="JVT7" s="86"/>
      <c r="JVV7" s="86"/>
      <c r="JVX7" s="86"/>
      <c r="JVZ7" s="86"/>
      <c r="JWB7" s="86"/>
      <c r="JWD7" s="86"/>
      <c r="JWF7" s="86"/>
      <c r="JWH7" s="86"/>
      <c r="JWJ7" s="86"/>
      <c r="JWL7" s="86"/>
      <c r="JWN7" s="86"/>
      <c r="JWP7" s="86"/>
      <c r="JWR7" s="86"/>
      <c r="JWT7" s="86"/>
      <c r="JWV7" s="86"/>
      <c r="JWX7" s="86"/>
      <c r="JWZ7" s="86"/>
      <c r="JXB7" s="86"/>
      <c r="JXD7" s="86"/>
      <c r="JXF7" s="86"/>
      <c r="JXH7" s="86"/>
      <c r="JXJ7" s="86"/>
      <c r="JXL7" s="86"/>
      <c r="JXN7" s="86"/>
      <c r="JXP7" s="86"/>
      <c r="JXR7" s="86"/>
      <c r="JXT7" s="86"/>
      <c r="JXV7" s="86"/>
      <c r="JXX7" s="86"/>
      <c r="JXZ7" s="86"/>
      <c r="JYB7" s="86"/>
      <c r="JYD7" s="86"/>
      <c r="JYF7" s="86"/>
      <c r="JYH7" s="86"/>
      <c r="JYJ7" s="86"/>
      <c r="JYL7" s="86"/>
      <c r="JYN7" s="86"/>
      <c r="JYP7" s="86"/>
      <c r="JYR7" s="86"/>
      <c r="JYT7" s="86"/>
      <c r="JYV7" s="86"/>
      <c r="JYX7" s="86"/>
      <c r="JYZ7" s="86"/>
      <c r="JZB7" s="86"/>
      <c r="JZD7" s="86"/>
      <c r="JZF7" s="86"/>
      <c r="JZH7" s="86"/>
      <c r="JZJ7" s="86"/>
      <c r="JZL7" s="86"/>
      <c r="JZN7" s="86"/>
      <c r="JZP7" s="86"/>
      <c r="JZR7" s="86"/>
      <c r="JZT7" s="86"/>
      <c r="JZV7" s="86"/>
      <c r="JZX7" s="86"/>
      <c r="JZZ7" s="86"/>
      <c r="KAB7" s="86"/>
      <c r="KAD7" s="86"/>
      <c r="KAF7" s="86"/>
      <c r="KAH7" s="86"/>
      <c r="KAJ7" s="86"/>
      <c r="KAL7" s="86"/>
      <c r="KAN7" s="86"/>
      <c r="KAP7" s="86"/>
      <c r="KAR7" s="86"/>
      <c r="KAT7" s="86"/>
      <c r="KAV7" s="86"/>
      <c r="KAX7" s="86"/>
      <c r="KAZ7" s="86"/>
      <c r="KBB7" s="86"/>
      <c r="KBD7" s="86"/>
      <c r="KBF7" s="86"/>
      <c r="KBH7" s="86"/>
      <c r="KBJ7" s="86"/>
      <c r="KBL7" s="86"/>
      <c r="KBN7" s="86"/>
      <c r="KBP7" s="86"/>
      <c r="KBR7" s="86"/>
      <c r="KBT7" s="86"/>
      <c r="KBV7" s="86"/>
      <c r="KBX7" s="86"/>
      <c r="KBZ7" s="86"/>
      <c r="KCB7" s="86"/>
      <c r="KCD7" s="86"/>
      <c r="KCF7" s="86"/>
      <c r="KCH7" s="86"/>
      <c r="KCJ7" s="86"/>
      <c r="KCL7" s="86"/>
      <c r="KCN7" s="86"/>
      <c r="KCP7" s="86"/>
      <c r="KCR7" s="86"/>
      <c r="KCT7" s="86"/>
      <c r="KCV7" s="86"/>
      <c r="KCX7" s="86"/>
      <c r="KCZ7" s="86"/>
      <c r="KDB7" s="86"/>
      <c r="KDD7" s="86"/>
      <c r="KDF7" s="86"/>
      <c r="KDH7" s="86"/>
      <c r="KDJ7" s="86"/>
      <c r="KDL7" s="86"/>
      <c r="KDN7" s="86"/>
      <c r="KDP7" s="86"/>
      <c r="KDR7" s="86"/>
      <c r="KDT7" s="86"/>
      <c r="KDV7" s="86"/>
      <c r="KDX7" s="86"/>
      <c r="KDZ7" s="86"/>
      <c r="KEB7" s="86"/>
      <c r="KED7" s="86"/>
      <c r="KEF7" s="86"/>
      <c r="KEH7" s="86"/>
      <c r="KEJ7" s="86"/>
      <c r="KEL7" s="86"/>
      <c r="KEN7" s="86"/>
      <c r="KEP7" s="86"/>
      <c r="KER7" s="86"/>
      <c r="KET7" s="86"/>
      <c r="KEV7" s="86"/>
      <c r="KEX7" s="86"/>
      <c r="KEZ7" s="86"/>
      <c r="KFB7" s="86"/>
      <c r="KFD7" s="86"/>
      <c r="KFF7" s="86"/>
      <c r="KFH7" s="86"/>
      <c r="KFJ7" s="86"/>
      <c r="KFL7" s="86"/>
      <c r="KFN7" s="86"/>
      <c r="KFP7" s="86"/>
      <c r="KFR7" s="86"/>
      <c r="KFT7" s="86"/>
      <c r="KFV7" s="86"/>
      <c r="KFX7" s="86"/>
      <c r="KFZ7" s="86"/>
      <c r="KGB7" s="86"/>
      <c r="KGD7" s="86"/>
      <c r="KGF7" s="86"/>
      <c r="KGH7" s="86"/>
      <c r="KGJ7" s="86"/>
      <c r="KGL7" s="86"/>
      <c r="KGN7" s="86"/>
      <c r="KGP7" s="86"/>
      <c r="KGR7" s="86"/>
      <c r="KGT7" s="86"/>
      <c r="KGV7" s="86"/>
      <c r="KGX7" s="86"/>
      <c r="KGZ7" s="86"/>
      <c r="KHB7" s="86"/>
      <c r="KHD7" s="86"/>
      <c r="KHF7" s="86"/>
      <c r="KHH7" s="86"/>
      <c r="KHJ7" s="86"/>
      <c r="KHL7" s="86"/>
      <c r="KHN7" s="86"/>
      <c r="KHP7" s="86"/>
      <c r="KHR7" s="86"/>
      <c r="KHT7" s="86"/>
      <c r="KHV7" s="86"/>
      <c r="KHX7" s="86"/>
      <c r="KHZ7" s="86"/>
      <c r="KIB7" s="86"/>
      <c r="KID7" s="86"/>
      <c r="KIF7" s="86"/>
      <c r="KIH7" s="86"/>
      <c r="KIJ7" s="86"/>
      <c r="KIL7" s="86"/>
      <c r="KIN7" s="86"/>
      <c r="KIP7" s="86"/>
      <c r="KIR7" s="86"/>
      <c r="KIT7" s="86"/>
      <c r="KIV7" s="86"/>
      <c r="KIX7" s="86"/>
      <c r="KIZ7" s="86"/>
      <c r="KJB7" s="86"/>
      <c r="KJD7" s="86"/>
      <c r="KJF7" s="86"/>
      <c r="KJH7" s="86"/>
      <c r="KJJ7" s="86"/>
      <c r="KJL7" s="86"/>
      <c r="KJN7" s="86"/>
      <c r="KJP7" s="86"/>
      <c r="KJR7" s="86"/>
      <c r="KJT7" s="86"/>
      <c r="KJV7" s="86"/>
      <c r="KJX7" s="86"/>
      <c r="KJZ7" s="86"/>
      <c r="KKB7" s="86"/>
      <c r="KKD7" s="86"/>
      <c r="KKF7" s="86"/>
      <c r="KKH7" s="86"/>
      <c r="KKJ7" s="86"/>
      <c r="KKL7" s="86"/>
      <c r="KKN7" s="86"/>
      <c r="KKP7" s="86"/>
      <c r="KKR7" s="86"/>
      <c r="KKT7" s="86"/>
      <c r="KKV7" s="86"/>
      <c r="KKX7" s="86"/>
      <c r="KKZ7" s="86"/>
      <c r="KLB7" s="86"/>
      <c r="KLD7" s="86"/>
      <c r="KLF7" s="86"/>
      <c r="KLH7" s="86"/>
      <c r="KLJ7" s="86"/>
      <c r="KLL7" s="86"/>
      <c r="KLN7" s="86"/>
      <c r="KLP7" s="86"/>
      <c r="KLR7" s="86"/>
      <c r="KLT7" s="86"/>
      <c r="KLV7" s="86"/>
      <c r="KLX7" s="86"/>
      <c r="KLZ7" s="86"/>
      <c r="KMB7" s="86"/>
      <c r="KMD7" s="86"/>
      <c r="KMF7" s="86"/>
      <c r="KMH7" s="86"/>
      <c r="KMJ7" s="86"/>
      <c r="KML7" s="86"/>
      <c r="KMN7" s="86"/>
      <c r="KMP7" s="86"/>
      <c r="KMR7" s="86"/>
      <c r="KMT7" s="86"/>
      <c r="KMV7" s="86"/>
      <c r="KMX7" s="86"/>
      <c r="KMZ7" s="86"/>
      <c r="KNB7" s="86"/>
      <c r="KND7" s="86"/>
      <c r="KNF7" s="86"/>
      <c r="KNH7" s="86"/>
      <c r="KNJ7" s="86"/>
      <c r="KNL7" s="86"/>
      <c r="KNN7" s="86"/>
      <c r="KNP7" s="86"/>
      <c r="KNR7" s="86"/>
      <c r="KNT7" s="86"/>
      <c r="KNV7" s="86"/>
      <c r="KNX7" s="86"/>
      <c r="KNZ7" s="86"/>
      <c r="KOB7" s="86"/>
      <c r="KOD7" s="86"/>
      <c r="KOF7" s="86"/>
      <c r="KOH7" s="86"/>
      <c r="KOJ7" s="86"/>
      <c r="KOL7" s="86"/>
      <c r="KON7" s="86"/>
      <c r="KOP7" s="86"/>
      <c r="KOR7" s="86"/>
      <c r="KOT7" s="86"/>
      <c r="KOV7" s="86"/>
      <c r="KOX7" s="86"/>
      <c r="KOZ7" s="86"/>
      <c r="KPB7" s="86"/>
      <c r="KPD7" s="86"/>
      <c r="KPF7" s="86"/>
      <c r="KPH7" s="86"/>
      <c r="KPJ7" s="86"/>
      <c r="KPL7" s="86"/>
      <c r="KPN7" s="86"/>
      <c r="KPP7" s="86"/>
      <c r="KPR7" s="86"/>
      <c r="KPT7" s="86"/>
      <c r="KPV7" s="86"/>
      <c r="KPX7" s="86"/>
      <c r="KPZ7" s="86"/>
      <c r="KQB7" s="86"/>
      <c r="KQD7" s="86"/>
      <c r="KQF7" s="86"/>
      <c r="KQH7" s="86"/>
      <c r="KQJ7" s="86"/>
      <c r="KQL7" s="86"/>
      <c r="KQN7" s="86"/>
      <c r="KQP7" s="86"/>
      <c r="KQR7" s="86"/>
      <c r="KQT7" s="86"/>
      <c r="KQV7" s="86"/>
      <c r="KQX7" s="86"/>
      <c r="KQZ7" s="86"/>
      <c r="KRB7" s="86"/>
      <c r="KRD7" s="86"/>
      <c r="KRF7" s="86"/>
      <c r="KRH7" s="86"/>
      <c r="KRJ7" s="86"/>
      <c r="KRL7" s="86"/>
      <c r="KRN7" s="86"/>
      <c r="KRP7" s="86"/>
      <c r="KRR7" s="86"/>
      <c r="KRT7" s="86"/>
      <c r="KRV7" s="86"/>
      <c r="KRX7" s="86"/>
      <c r="KRZ7" s="86"/>
      <c r="KSB7" s="86"/>
      <c r="KSD7" s="86"/>
      <c r="KSF7" s="86"/>
      <c r="KSH7" s="86"/>
      <c r="KSJ7" s="86"/>
      <c r="KSL7" s="86"/>
      <c r="KSN7" s="86"/>
      <c r="KSP7" s="86"/>
      <c r="KSR7" s="86"/>
      <c r="KST7" s="86"/>
      <c r="KSV7" s="86"/>
      <c r="KSX7" s="86"/>
      <c r="KSZ7" s="86"/>
      <c r="KTB7" s="86"/>
      <c r="KTD7" s="86"/>
      <c r="KTF7" s="86"/>
      <c r="KTH7" s="86"/>
      <c r="KTJ7" s="86"/>
      <c r="KTL7" s="86"/>
      <c r="KTN7" s="86"/>
      <c r="KTP7" s="86"/>
      <c r="KTR7" s="86"/>
      <c r="KTT7" s="86"/>
      <c r="KTV7" s="86"/>
      <c r="KTX7" s="86"/>
      <c r="KTZ7" s="86"/>
      <c r="KUB7" s="86"/>
      <c r="KUD7" s="86"/>
      <c r="KUF7" s="86"/>
      <c r="KUH7" s="86"/>
      <c r="KUJ7" s="86"/>
      <c r="KUL7" s="86"/>
      <c r="KUN7" s="86"/>
      <c r="KUP7" s="86"/>
      <c r="KUR7" s="86"/>
      <c r="KUT7" s="86"/>
      <c r="KUV7" s="86"/>
      <c r="KUX7" s="86"/>
      <c r="KUZ7" s="86"/>
      <c r="KVB7" s="86"/>
      <c r="KVD7" s="86"/>
      <c r="KVF7" s="86"/>
      <c r="KVH7" s="86"/>
      <c r="KVJ7" s="86"/>
      <c r="KVL7" s="86"/>
      <c r="KVN7" s="86"/>
      <c r="KVP7" s="86"/>
      <c r="KVR7" s="86"/>
      <c r="KVT7" s="86"/>
      <c r="KVV7" s="86"/>
      <c r="KVX7" s="86"/>
      <c r="KVZ7" s="86"/>
      <c r="KWB7" s="86"/>
      <c r="KWD7" s="86"/>
      <c r="KWF7" s="86"/>
      <c r="KWH7" s="86"/>
      <c r="KWJ7" s="86"/>
      <c r="KWL7" s="86"/>
      <c r="KWN7" s="86"/>
      <c r="KWP7" s="86"/>
      <c r="KWR7" s="86"/>
      <c r="KWT7" s="86"/>
      <c r="KWV7" s="86"/>
      <c r="KWX7" s="86"/>
      <c r="KWZ7" s="86"/>
      <c r="KXB7" s="86"/>
      <c r="KXD7" s="86"/>
      <c r="KXF7" s="86"/>
      <c r="KXH7" s="86"/>
      <c r="KXJ7" s="86"/>
      <c r="KXL7" s="86"/>
      <c r="KXN7" s="86"/>
      <c r="KXP7" s="86"/>
      <c r="KXR7" s="86"/>
      <c r="KXT7" s="86"/>
      <c r="KXV7" s="86"/>
      <c r="KXX7" s="86"/>
      <c r="KXZ7" s="86"/>
      <c r="KYB7" s="86"/>
      <c r="KYD7" s="86"/>
      <c r="KYF7" s="86"/>
      <c r="KYH7" s="86"/>
      <c r="KYJ7" s="86"/>
      <c r="KYL7" s="86"/>
      <c r="KYN7" s="86"/>
      <c r="KYP7" s="86"/>
      <c r="KYR7" s="86"/>
      <c r="KYT7" s="86"/>
      <c r="KYV7" s="86"/>
      <c r="KYX7" s="86"/>
      <c r="KYZ7" s="86"/>
      <c r="KZB7" s="86"/>
      <c r="KZD7" s="86"/>
      <c r="KZF7" s="86"/>
      <c r="KZH7" s="86"/>
      <c r="KZJ7" s="86"/>
      <c r="KZL7" s="86"/>
      <c r="KZN7" s="86"/>
      <c r="KZP7" s="86"/>
      <c r="KZR7" s="86"/>
      <c r="KZT7" s="86"/>
      <c r="KZV7" s="86"/>
      <c r="KZX7" s="86"/>
      <c r="KZZ7" s="86"/>
      <c r="LAB7" s="86"/>
      <c r="LAD7" s="86"/>
      <c r="LAF7" s="86"/>
      <c r="LAH7" s="86"/>
      <c r="LAJ7" s="86"/>
      <c r="LAL7" s="86"/>
      <c r="LAN7" s="86"/>
      <c r="LAP7" s="86"/>
      <c r="LAR7" s="86"/>
      <c r="LAT7" s="86"/>
      <c r="LAV7" s="86"/>
      <c r="LAX7" s="86"/>
      <c r="LAZ7" s="86"/>
      <c r="LBB7" s="86"/>
      <c r="LBD7" s="86"/>
      <c r="LBF7" s="86"/>
      <c r="LBH7" s="86"/>
      <c r="LBJ7" s="86"/>
      <c r="LBL7" s="86"/>
      <c r="LBN7" s="86"/>
      <c r="LBP7" s="86"/>
      <c r="LBR7" s="86"/>
      <c r="LBT7" s="86"/>
      <c r="LBV7" s="86"/>
      <c r="LBX7" s="86"/>
      <c r="LBZ7" s="86"/>
    </row>
    <row r="8" spans="1:1024 1026:2048 2050:3072 3074:4096 4098:5120 5122:6144 6146:7168 7170:8190" ht="15.75">
      <c r="A8" s="12"/>
      <c r="B8" s="87">
        <v>2030</v>
      </c>
      <c r="C8" s="87"/>
      <c r="D8" s="87"/>
      <c r="E8" s="87"/>
      <c r="I8" s="88" t="s">
        <v>12</v>
      </c>
      <c r="J8" s="12" t="s">
        <v>0</v>
      </c>
      <c r="K8" s="24">
        <f t="shared" ref="K8:N10" si="1">(B13/B9-1)*100</f>
        <v>-13.363113419599614</v>
      </c>
      <c r="L8" s="24">
        <f t="shared" si="1"/>
        <v>12.078740682686062</v>
      </c>
      <c r="M8" s="24">
        <f t="shared" si="1"/>
        <v>24.854299665514645</v>
      </c>
      <c r="N8" s="24">
        <f t="shared" si="1"/>
        <v>-5.4954319852034246</v>
      </c>
      <c r="O8" s="20"/>
      <c r="P8" s="20"/>
      <c r="Q8" s="18"/>
    </row>
    <row r="9" spans="1:1024 1026:2048 2050:3072 3074:4096 4098:5120 5122:6144 6146:7168 7170:8190" ht="15.75">
      <c r="A9" s="15" t="s">
        <v>0</v>
      </c>
      <c r="B9" s="14">
        <v>1368476</v>
      </c>
      <c r="C9" s="14">
        <v>239876</v>
      </c>
      <c r="D9" s="14">
        <v>215854</v>
      </c>
      <c r="E9" s="14">
        <v>1824206</v>
      </c>
      <c r="F9" s="31"/>
      <c r="G9" s="55"/>
      <c r="H9" s="31"/>
      <c r="I9" s="88"/>
      <c r="J9" s="12" t="s">
        <v>1</v>
      </c>
      <c r="K9" s="24">
        <f t="shared" si="1"/>
        <v>-15.82983657859428</v>
      </c>
      <c r="L9" s="24">
        <f t="shared" si="1"/>
        <v>8.2035840188014131</v>
      </c>
      <c r="M9" s="24">
        <f t="shared" si="1"/>
        <v>21.085640282775152</v>
      </c>
      <c r="N9" s="24">
        <f t="shared" si="1"/>
        <v>-6.6473956782148296</v>
      </c>
      <c r="O9" s="20"/>
      <c r="P9" s="20"/>
      <c r="Q9" s="18"/>
    </row>
    <row r="10" spans="1:1024 1026:2048 2050:3072 3074:4096 4098:5120 5122:6144 6146:7168 7170:8190" ht="15.75">
      <c r="A10" s="12" t="s">
        <v>1</v>
      </c>
      <c r="B10" s="14">
        <v>1345295</v>
      </c>
      <c r="C10" s="14">
        <v>272320</v>
      </c>
      <c r="D10" s="14">
        <v>299602</v>
      </c>
      <c r="E10" s="14">
        <v>1917217</v>
      </c>
      <c r="F10" s="31"/>
      <c r="G10" s="55"/>
      <c r="H10" s="31"/>
      <c r="I10" s="88"/>
      <c r="J10" s="12" t="s">
        <v>2</v>
      </c>
      <c r="K10" s="24">
        <f t="shared" si="1"/>
        <v>-14.585939638974699</v>
      </c>
      <c r="L10" s="24">
        <f t="shared" si="1"/>
        <v>10.018430444595428</v>
      </c>
      <c r="M10" s="24">
        <f t="shared" si="1"/>
        <v>22.66381611621555</v>
      </c>
      <c r="N10" s="24">
        <f t="shared" si="1"/>
        <v>-6.0857326209840519</v>
      </c>
      <c r="O10" s="20"/>
      <c r="P10" s="20"/>
      <c r="Q10" s="18"/>
    </row>
    <row r="11" spans="1:1024 1026:2048 2050:3072 3074:4096 4098:5120 5122:6144 6146:7168 7170:8190" ht="15.75">
      <c r="A11" s="12" t="s">
        <v>2</v>
      </c>
      <c r="B11" s="14">
        <v>2713771</v>
      </c>
      <c r="C11" s="14">
        <v>512196</v>
      </c>
      <c r="D11" s="14">
        <v>515456</v>
      </c>
      <c r="E11" s="14">
        <v>3741423</v>
      </c>
      <c r="F11" s="31"/>
      <c r="G11" s="55"/>
      <c r="H11" s="31"/>
      <c r="I11" s="28"/>
      <c r="K11" s="18"/>
      <c r="L11" s="18"/>
      <c r="M11" s="18"/>
      <c r="N11" s="18"/>
      <c r="O11" s="18"/>
      <c r="P11" s="18"/>
      <c r="Q11" s="18"/>
    </row>
    <row r="12" spans="1:1024 1026:2048 2050:3072 3074:4096 4098:5120 5122:6144 6146:7168 7170:8190" ht="15.75">
      <c r="A12" s="12"/>
      <c r="B12" s="87">
        <v>2040</v>
      </c>
      <c r="C12" s="87"/>
      <c r="D12" s="87"/>
      <c r="E12" s="87"/>
      <c r="I12" s="89" t="s">
        <v>13</v>
      </c>
      <c r="J12" s="12" t="s">
        <v>0</v>
      </c>
      <c r="K12" s="24">
        <f t="shared" ref="K12:N14" si="2">(B13/B5-1)*100</f>
        <v>-20.812695028639826</v>
      </c>
      <c r="L12" s="24">
        <f t="shared" si="2"/>
        <v>22.542651771022769</v>
      </c>
      <c r="M12" s="24">
        <f t="shared" si="2"/>
        <v>44.632813841662376</v>
      </c>
      <c r="N12" s="24">
        <f t="shared" si="2"/>
        <v>-9.4057894474091519</v>
      </c>
    </row>
    <row r="13" spans="1:1024 1026:2048 2050:3072 3074:4096 4098:5120 5122:6144 6146:7168 7170:8190" ht="15.75">
      <c r="A13" s="15" t="s">
        <v>0</v>
      </c>
      <c r="B13" s="14">
        <v>1185605</v>
      </c>
      <c r="C13" s="14">
        <v>268850</v>
      </c>
      <c r="D13" s="14">
        <v>269503</v>
      </c>
      <c r="E13" s="14">
        <v>1723958</v>
      </c>
      <c r="F13" s="31"/>
      <c r="G13" s="55"/>
      <c r="H13" s="31"/>
      <c r="I13" s="89"/>
      <c r="J13" s="12" t="s">
        <v>1</v>
      </c>
      <c r="K13" s="24">
        <f t="shared" si="2"/>
        <v>-24.395797069806914</v>
      </c>
      <c r="L13" s="24">
        <f t="shared" si="2"/>
        <v>19.241477548641917</v>
      </c>
      <c r="M13" s="24">
        <f t="shared" si="2"/>
        <v>37.211035129655954</v>
      </c>
      <c r="N13" s="24">
        <f t="shared" si="2"/>
        <v>-10.922093687055835</v>
      </c>
    </row>
    <row r="14" spans="1:1024 1026:2048 2050:3072 3074:4096 4098:5120 5122:6144 6146:7168 7170:8190" ht="15.75">
      <c r="A14" s="12" t="s">
        <v>1</v>
      </c>
      <c r="B14" s="14">
        <v>1132337</v>
      </c>
      <c r="C14" s="14">
        <v>294660</v>
      </c>
      <c r="D14" s="14">
        <v>362775</v>
      </c>
      <c r="E14" s="14">
        <v>1789772</v>
      </c>
      <c r="F14" s="31"/>
      <c r="G14" s="55"/>
      <c r="H14" s="31"/>
      <c r="I14" s="89"/>
      <c r="J14" s="16" t="s">
        <v>2</v>
      </c>
      <c r="K14" s="25">
        <f t="shared" si="2"/>
        <v>-22.604545744429004</v>
      </c>
      <c r="L14" s="25">
        <f t="shared" si="2"/>
        <v>20.79398934630925</v>
      </c>
      <c r="M14" s="25">
        <f t="shared" si="2"/>
        <v>40.279281517899925</v>
      </c>
      <c r="N14" s="25">
        <f t="shared" si="2"/>
        <v>-10.184537159210528</v>
      </c>
    </row>
    <row r="15" spans="1:1024 1026:2048 2050:3072 3074:4096 4098:5120 5122:6144 6146:7168 7170:8190" ht="15.75">
      <c r="A15" s="16" t="s">
        <v>2</v>
      </c>
      <c r="B15" s="17">
        <v>2317942</v>
      </c>
      <c r="C15" s="17">
        <v>563510</v>
      </c>
      <c r="D15" s="17">
        <v>632278</v>
      </c>
      <c r="E15" s="17">
        <v>3513730</v>
      </c>
      <c r="F15" s="31"/>
      <c r="G15" s="55"/>
      <c r="H15" s="31"/>
      <c r="I15" s="9"/>
    </row>
    <row r="16" spans="1:1024 1026:2048 2050:3072 3074:4096 4098:5120 5122:6144 6146:7168 7170:8190" s="27" customFormat="1" ht="15.75">
      <c r="A16" s="12"/>
      <c r="B16" s="36">
        <f t="shared" ref="B16:D16" si="3">B15-B7</f>
        <v>-676991</v>
      </c>
      <c r="C16" s="36">
        <f t="shared" si="3"/>
        <v>97005</v>
      </c>
      <c r="D16" s="36">
        <f t="shared" si="3"/>
        <v>181550</v>
      </c>
      <c r="E16" s="14">
        <f>E15-E7</f>
        <v>-398436</v>
      </c>
      <c r="F16" s="36"/>
      <c r="G16" s="55"/>
      <c r="I16" s="9"/>
    </row>
    <row r="17" spans="1:15" s="27" customFormat="1" ht="15.75">
      <c r="A17" s="12"/>
      <c r="B17" s="14" t="s">
        <v>15</v>
      </c>
      <c r="C17" s="14"/>
      <c r="D17" s="14"/>
      <c r="E17" s="14"/>
      <c r="G17" s="29"/>
      <c r="I17" s="9"/>
    </row>
    <row r="18" spans="1:15" s="27" customFormat="1" ht="31.5">
      <c r="A18" s="26" t="s">
        <v>8</v>
      </c>
      <c r="B18" s="26" t="s">
        <v>4</v>
      </c>
      <c r="C18" s="26" t="s">
        <v>16</v>
      </c>
      <c r="D18" s="26" t="s">
        <v>6</v>
      </c>
      <c r="E18" s="26" t="s">
        <v>7</v>
      </c>
      <c r="G18" s="29"/>
      <c r="I18" s="9"/>
      <c r="K18" s="15"/>
      <c r="L18" s="15"/>
      <c r="M18" s="15"/>
      <c r="N18" s="15"/>
      <c r="O18" s="18"/>
    </row>
    <row r="19" spans="1:15" s="27" customFormat="1" ht="15.75">
      <c r="A19" s="11"/>
      <c r="B19" s="87" t="s">
        <v>11</v>
      </c>
      <c r="C19" s="87"/>
      <c r="D19" s="87"/>
      <c r="E19" s="87"/>
      <c r="G19" s="29"/>
      <c r="J19" s="9"/>
      <c r="K19" s="1"/>
      <c r="L19" s="1"/>
      <c r="M19" s="1"/>
      <c r="N19" s="1"/>
    </row>
    <row r="20" spans="1:15" s="27" customFormat="1" ht="15.75">
      <c r="A20" s="12" t="s">
        <v>0</v>
      </c>
      <c r="B20" s="13">
        <f>B9-B5</f>
        <v>-128740</v>
      </c>
      <c r="C20" s="13">
        <f t="shared" ref="C20:E20" si="4">C9-C5</f>
        <v>20483</v>
      </c>
      <c r="D20" s="13">
        <f t="shared" si="4"/>
        <v>29518</v>
      </c>
      <c r="E20" s="13">
        <f t="shared" si="4"/>
        <v>-78739</v>
      </c>
      <c r="F20" s="31"/>
      <c r="G20" s="31"/>
      <c r="I20" s="9"/>
      <c r="K20" s="1"/>
      <c r="L20" s="1"/>
      <c r="M20" s="1"/>
      <c r="N20" s="1"/>
    </row>
    <row r="21" spans="1:15" s="27" customFormat="1" ht="15.75">
      <c r="A21" s="12" t="s">
        <v>1</v>
      </c>
      <c r="B21" s="13">
        <f t="shared" ref="B21:E21" si="5">B10-B6</f>
        <v>-152422</v>
      </c>
      <c r="C21" s="13">
        <f t="shared" si="5"/>
        <v>25208</v>
      </c>
      <c r="D21" s="13">
        <f t="shared" si="5"/>
        <v>35210</v>
      </c>
      <c r="E21" s="13">
        <f t="shared" si="5"/>
        <v>-92004</v>
      </c>
      <c r="F21" s="31"/>
      <c r="G21" s="31"/>
      <c r="I21" s="9"/>
      <c r="K21" s="1"/>
      <c r="L21" s="1"/>
      <c r="M21" s="1"/>
      <c r="N21" s="1"/>
    </row>
    <row r="22" spans="1:15" s="27" customFormat="1" ht="15.75">
      <c r="A22" s="12" t="s">
        <v>2</v>
      </c>
      <c r="B22" s="13">
        <f t="shared" ref="B22:E22" si="6">B11-B7</f>
        <v>-281162</v>
      </c>
      <c r="C22" s="13">
        <f t="shared" si="6"/>
        <v>45691</v>
      </c>
      <c r="D22" s="13">
        <f t="shared" si="6"/>
        <v>64728</v>
      </c>
      <c r="E22" s="13">
        <f t="shared" si="6"/>
        <v>-170743</v>
      </c>
      <c r="F22" s="31"/>
      <c r="G22" s="31"/>
      <c r="I22" s="9"/>
    </row>
    <row r="23" spans="1:15" s="18" customFormat="1" ht="15.75">
      <c r="A23" s="12"/>
      <c r="B23" s="87" t="s">
        <v>12</v>
      </c>
      <c r="C23" s="87"/>
      <c r="D23" s="87"/>
      <c r="E23" s="87"/>
      <c r="F23" s="29"/>
      <c r="G23" s="29"/>
      <c r="I23" s="23"/>
    </row>
    <row r="24" spans="1:15" s="18" customFormat="1" ht="15.75">
      <c r="A24" s="15" t="s">
        <v>0</v>
      </c>
      <c r="B24" s="14">
        <f>B13-B9</f>
        <v>-182871</v>
      </c>
      <c r="C24" s="14">
        <f t="shared" ref="C24:E24" si="7">C13-C9</f>
        <v>28974</v>
      </c>
      <c r="D24" s="14">
        <f t="shared" si="7"/>
        <v>53649</v>
      </c>
      <c r="E24" s="14">
        <f t="shared" si="7"/>
        <v>-100248</v>
      </c>
      <c r="F24" s="31"/>
      <c r="G24" s="31"/>
      <c r="I24" s="23"/>
    </row>
    <row r="25" spans="1:15" s="18" customFormat="1" ht="15.75">
      <c r="A25" s="12" t="s">
        <v>1</v>
      </c>
      <c r="B25" s="14">
        <f t="shared" ref="B25:E25" si="8">B14-B10</f>
        <v>-212958</v>
      </c>
      <c r="C25" s="14">
        <f t="shared" si="8"/>
        <v>22340</v>
      </c>
      <c r="D25" s="14">
        <f t="shared" si="8"/>
        <v>63173</v>
      </c>
      <c r="E25" s="14">
        <f t="shared" si="8"/>
        <v>-127445</v>
      </c>
      <c r="F25" s="31"/>
      <c r="G25" s="31"/>
      <c r="I25" s="23"/>
    </row>
    <row r="26" spans="1:15" s="18" customFormat="1" ht="15.75">
      <c r="A26" s="12" t="s">
        <v>2</v>
      </c>
      <c r="B26" s="14">
        <f t="shared" ref="B26:E26" si="9">B15-B11</f>
        <v>-395829</v>
      </c>
      <c r="C26" s="14">
        <f t="shared" si="9"/>
        <v>51314</v>
      </c>
      <c r="D26" s="14">
        <f t="shared" si="9"/>
        <v>116822</v>
      </c>
      <c r="E26" s="14">
        <f t="shared" si="9"/>
        <v>-227693</v>
      </c>
      <c r="F26" s="31"/>
      <c r="G26" s="31"/>
      <c r="I26" s="23"/>
    </row>
    <row r="27" spans="1:15" s="18" customFormat="1" ht="15.75">
      <c r="A27" s="12"/>
      <c r="B27" s="87" t="s">
        <v>13</v>
      </c>
      <c r="C27" s="87"/>
      <c r="D27" s="87"/>
      <c r="E27" s="87"/>
      <c r="F27" s="29"/>
      <c r="G27" s="29"/>
      <c r="I27" s="23"/>
    </row>
    <row r="28" spans="1:15" s="18" customFormat="1" ht="15.75">
      <c r="A28" s="15" t="s">
        <v>0</v>
      </c>
      <c r="B28" s="14">
        <f>B13-B5</f>
        <v>-311611</v>
      </c>
      <c r="C28" s="14">
        <f t="shared" ref="C28:E28" si="10">C13-C5</f>
        <v>49457</v>
      </c>
      <c r="D28" s="14">
        <f t="shared" si="10"/>
        <v>83167</v>
      </c>
      <c r="E28" s="14">
        <f t="shared" si="10"/>
        <v>-178987</v>
      </c>
      <c r="F28" s="31"/>
      <c r="G28" s="31"/>
      <c r="I28" s="23"/>
    </row>
    <row r="29" spans="1:15" s="18" customFormat="1" ht="15.75">
      <c r="A29" s="12" t="s">
        <v>1</v>
      </c>
      <c r="B29" s="14">
        <f t="shared" ref="B29:E29" si="11">B14-B6</f>
        <v>-365380</v>
      </c>
      <c r="C29" s="14">
        <f t="shared" si="11"/>
        <v>47548</v>
      </c>
      <c r="D29" s="14">
        <f t="shared" si="11"/>
        <v>98383</v>
      </c>
      <c r="E29" s="14">
        <f t="shared" si="11"/>
        <v>-219449</v>
      </c>
      <c r="F29" s="31"/>
      <c r="G29" s="31"/>
      <c r="I29" s="23"/>
    </row>
    <row r="30" spans="1:15" s="27" customFormat="1" ht="15.75">
      <c r="A30" s="16" t="s">
        <v>2</v>
      </c>
      <c r="B30" s="17">
        <f t="shared" ref="B30:E30" si="12">B15-B7</f>
        <v>-676991</v>
      </c>
      <c r="C30" s="17">
        <f t="shared" si="12"/>
        <v>97005</v>
      </c>
      <c r="D30" s="17">
        <f t="shared" si="12"/>
        <v>181550</v>
      </c>
      <c r="E30" s="17">
        <f t="shared" si="12"/>
        <v>-398436</v>
      </c>
      <c r="F30" s="31"/>
      <c r="G30" s="31"/>
      <c r="I30" s="9"/>
    </row>
    <row r="31" spans="1:15">
      <c r="A31" s="7"/>
    </row>
  </sheetData>
  <mergeCells count="4094">
    <mergeCell ref="I4:I6"/>
    <mergeCell ref="I8:I10"/>
    <mergeCell ref="I12:I14"/>
    <mergeCell ref="BF4:BF7"/>
    <mergeCell ref="B1:D1"/>
    <mergeCell ref="K1:M1"/>
    <mergeCell ref="B19:E19"/>
    <mergeCell ref="B23:E23"/>
    <mergeCell ref="B27:E27"/>
    <mergeCell ref="AV4:AV7"/>
    <mergeCell ref="AX4:AX7"/>
    <mergeCell ref="AZ4:AZ7"/>
    <mergeCell ref="BB4:BB7"/>
    <mergeCell ref="BD4:BD7"/>
    <mergeCell ref="AL4:AL7"/>
    <mergeCell ref="AN4:AN7"/>
    <mergeCell ref="AP4:AP7"/>
    <mergeCell ref="AR4:AR7"/>
    <mergeCell ref="AT4:AT7"/>
    <mergeCell ref="AB4:AB7"/>
    <mergeCell ref="AD4:AD7"/>
    <mergeCell ref="AF4:AF7"/>
    <mergeCell ref="AH4:AH7"/>
    <mergeCell ref="AJ4:AJ7"/>
    <mergeCell ref="Z4:Z7"/>
    <mergeCell ref="CJ4:CJ7"/>
    <mergeCell ref="CL4:CL7"/>
    <mergeCell ref="CN4:CN7"/>
    <mergeCell ref="CP4:CP7"/>
    <mergeCell ref="CR4:CR7"/>
    <mergeCell ref="BZ4:BZ7"/>
    <mergeCell ref="CB4:CB7"/>
    <mergeCell ref="CD4:CD7"/>
    <mergeCell ref="CF4:CF7"/>
    <mergeCell ref="CH4:CH7"/>
    <mergeCell ref="BP4:BP7"/>
    <mergeCell ref="BR4:BR7"/>
    <mergeCell ref="BT4:BT7"/>
    <mergeCell ref="BV4:BV7"/>
    <mergeCell ref="BX4:BX7"/>
    <mergeCell ref="BH4:BH7"/>
    <mergeCell ref="BJ4:BJ7"/>
    <mergeCell ref="BL4:BL7"/>
    <mergeCell ref="BN4:BN7"/>
    <mergeCell ref="DX4:DX7"/>
    <mergeCell ref="DZ4:DZ7"/>
    <mergeCell ref="EB4:EB7"/>
    <mergeCell ref="ED4:ED7"/>
    <mergeCell ref="EF4:EF7"/>
    <mergeCell ref="DN4:DN7"/>
    <mergeCell ref="DP4:DP7"/>
    <mergeCell ref="DR4:DR7"/>
    <mergeCell ref="DT4:DT7"/>
    <mergeCell ref="DV4:DV7"/>
    <mergeCell ref="DD4:DD7"/>
    <mergeCell ref="DF4:DF7"/>
    <mergeCell ref="DH4:DH7"/>
    <mergeCell ref="DJ4:DJ7"/>
    <mergeCell ref="DL4:DL7"/>
    <mergeCell ref="CT4:CT7"/>
    <mergeCell ref="CV4:CV7"/>
    <mergeCell ref="CX4:CX7"/>
    <mergeCell ref="CZ4:CZ7"/>
    <mergeCell ref="DB4:DB7"/>
    <mergeCell ref="FL4:FL7"/>
    <mergeCell ref="FN4:FN7"/>
    <mergeCell ref="FP4:FP7"/>
    <mergeCell ref="FR4:FR7"/>
    <mergeCell ref="FT4:FT7"/>
    <mergeCell ref="FB4:FB7"/>
    <mergeCell ref="FD4:FD7"/>
    <mergeCell ref="FF4:FF7"/>
    <mergeCell ref="FH4:FH7"/>
    <mergeCell ref="FJ4:FJ7"/>
    <mergeCell ref="ER4:ER7"/>
    <mergeCell ref="ET4:ET7"/>
    <mergeCell ref="EV4:EV7"/>
    <mergeCell ref="EX4:EX7"/>
    <mergeCell ref="EZ4:EZ7"/>
    <mergeCell ref="EH4:EH7"/>
    <mergeCell ref="EJ4:EJ7"/>
    <mergeCell ref="EL4:EL7"/>
    <mergeCell ref="EN4:EN7"/>
    <mergeCell ref="EP4:EP7"/>
    <mergeCell ref="GZ4:GZ7"/>
    <mergeCell ref="HB4:HB7"/>
    <mergeCell ref="HD4:HD7"/>
    <mergeCell ref="HF4:HF7"/>
    <mergeCell ref="HH4:HH7"/>
    <mergeCell ref="GP4:GP7"/>
    <mergeCell ref="GR4:GR7"/>
    <mergeCell ref="GT4:GT7"/>
    <mergeCell ref="GV4:GV7"/>
    <mergeCell ref="GX4:GX7"/>
    <mergeCell ref="GF4:GF7"/>
    <mergeCell ref="GH4:GH7"/>
    <mergeCell ref="GJ4:GJ7"/>
    <mergeCell ref="GL4:GL7"/>
    <mergeCell ref="GN4:GN7"/>
    <mergeCell ref="FV4:FV7"/>
    <mergeCell ref="FX4:FX7"/>
    <mergeCell ref="FZ4:FZ7"/>
    <mergeCell ref="GB4:GB7"/>
    <mergeCell ref="GD4:GD7"/>
    <mergeCell ref="IN4:IN7"/>
    <mergeCell ref="IP4:IP7"/>
    <mergeCell ref="IR4:IR7"/>
    <mergeCell ref="IT4:IT7"/>
    <mergeCell ref="IV4:IV7"/>
    <mergeCell ref="ID4:ID7"/>
    <mergeCell ref="IF4:IF7"/>
    <mergeCell ref="IH4:IH7"/>
    <mergeCell ref="IJ4:IJ7"/>
    <mergeCell ref="IL4:IL7"/>
    <mergeCell ref="HT4:HT7"/>
    <mergeCell ref="HV4:HV7"/>
    <mergeCell ref="HX4:HX7"/>
    <mergeCell ref="HZ4:HZ7"/>
    <mergeCell ref="IB4:IB7"/>
    <mergeCell ref="HJ4:HJ7"/>
    <mergeCell ref="HL4:HL7"/>
    <mergeCell ref="HN4:HN7"/>
    <mergeCell ref="HP4:HP7"/>
    <mergeCell ref="HR4:HR7"/>
    <mergeCell ref="KB4:KB7"/>
    <mergeCell ref="KD4:KD7"/>
    <mergeCell ref="KF4:KF7"/>
    <mergeCell ref="KH4:KH7"/>
    <mergeCell ref="KJ4:KJ7"/>
    <mergeCell ref="JR4:JR7"/>
    <mergeCell ref="JT4:JT7"/>
    <mergeCell ref="JV4:JV7"/>
    <mergeCell ref="JX4:JX7"/>
    <mergeCell ref="JZ4:JZ7"/>
    <mergeCell ref="JH4:JH7"/>
    <mergeCell ref="JJ4:JJ7"/>
    <mergeCell ref="JL4:JL7"/>
    <mergeCell ref="JN4:JN7"/>
    <mergeCell ref="JP4:JP7"/>
    <mergeCell ref="IX4:IX7"/>
    <mergeCell ref="IZ4:IZ7"/>
    <mergeCell ref="JB4:JB7"/>
    <mergeCell ref="JD4:JD7"/>
    <mergeCell ref="JF4:JF7"/>
    <mergeCell ref="LP4:LP7"/>
    <mergeCell ref="LR4:LR7"/>
    <mergeCell ref="LT4:LT7"/>
    <mergeCell ref="LV4:LV7"/>
    <mergeCell ref="LX4:LX7"/>
    <mergeCell ref="LF4:LF7"/>
    <mergeCell ref="LH4:LH7"/>
    <mergeCell ref="LJ4:LJ7"/>
    <mergeCell ref="LL4:LL7"/>
    <mergeCell ref="LN4:LN7"/>
    <mergeCell ref="KV4:KV7"/>
    <mergeCell ref="KX4:KX7"/>
    <mergeCell ref="KZ4:KZ7"/>
    <mergeCell ref="LB4:LB7"/>
    <mergeCell ref="LD4:LD7"/>
    <mergeCell ref="KL4:KL7"/>
    <mergeCell ref="KN4:KN7"/>
    <mergeCell ref="KP4:KP7"/>
    <mergeCell ref="KR4:KR7"/>
    <mergeCell ref="KT4:KT7"/>
    <mergeCell ref="ND4:ND7"/>
    <mergeCell ref="NF4:NF7"/>
    <mergeCell ref="NH4:NH7"/>
    <mergeCell ref="NJ4:NJ7"/>
    <mergeCell ref="NL4:NL7"/>
    <mergeCell ref="MT4:MT7"/>
    <mergeCell ref="MV4:MV7"/>
    <mergeCell ref="MX4:MX7"/>
    <mergeCell ref="MZ4:MZ7"/>
    <mergeCell ref="NB4:NB7"/>
    <mergeCell ref="MJ4:MJ7"/>
    <mergeCell ref="ML4:ML7"/>
    <mergeCell ref="MN4:MN7"/>
    <mergeCell ref="MP4:MP7"/>
    <mergeCell ref="MR4:MR7"/>
    <mergeCell ref="LZ4:LZ7"/>
    <mergeCell ref="MB4:MB7"/>
    <mergeCell ref="MD4:MD7"/>
    <mergeCell ref="MF4:MF7"/>
    <mergeCell ref="MH4:MH7"/>
    <mergeCell ref="OR4:OR7"/>
    <mergeCell ref="OT4:OT7"/>
    <mergeCell ref="OV4:OV7"/>
    <mergeCell ref="OX4:OX7"/>
    <mergeCell ref="OZ4:OZ7"/>
    <mergeCell ref="OH4:OH7"/>
    <mergeCell ref="OJ4:OJ7"/>
    <mergeCell ref="OL4:OL7"/>
    <mergeCell ref="ON4:ON7"/>
    <mergeCell ref="OP4:OP7"/>
    <mergeCell ref="NX4:NX7"/>
    <mergeCell ref="NZ4:NZ7"/>
    <mergeCell ref="OB4:OB7"/>
    <mergeCell ref="OD4:OD7"/>
    <mergeCell ref="OF4:OF7"/>
    <mergeCell ref="NN4:NN7"/>
    <mergeCell ref="NP4:NP7"/>
    <mergeCell ref="NR4:NR7"/>
    <mergeCell ref="NT4:NT7"/>
    <mergeCell ref="NV4:NV7"/>
    <mergeCell ref="QF4:QF7"/>
    <mergeCell ref="QH4:QH7"/>
    <mergeCell ref="QJ4:QJ7"/>
    <mergeCell ref="QL4:QL7"/>
    <mergeCell ref="QN4:QN7"/>
    <mergeCell ref="PV4:PV7"/>
    <mergeCell ref="PX4:PX7"/>
    <mergeCell ref="PZ4:PZ7"/>
    <mergeCell ref="QB4:QB7"/>
    <mergeCell ref="QD4:QD7"/>
    <mergeCell ref="PL4:PL7"/>
    <mergeCell ref="PN4:PN7"/>
    <mergeCell ref="PP4:PP7"/>
    <mergeCell ref="PR4:PR7"/>
    <mergeCell ref="PT4:PT7"/>
    <mergeCell ref="PB4:PB7"/>
    <mergeCell ref="PD4:PD7"/>
    <mergeCell ref="PF4:PF7"/>
    <mergeCell ref="PH4:PH7"/>
    <mergeCell ref="PJ4:PJ7"/>
    <mergeCell ref="RT4:RT7"/>
    <mergeCell ref="RV4:RV7"/>
    <mergeCell ref="RX4:RX7"/>
    <mergeCell ref="RZ4:RZ7"/>
    <mergeCell ref="SB4:SB7"/>
    <mergeCell ref="RJ4:RJ7"/>
    <mergeCell ref="RL4:RL7"/>
    <mergeCell ref="RN4:RN7"/>
    <mergeCell ref="RP4:RP7"/>
    <mergeCell ref="RR4:RR7"/>
    <mergeCell ref="QZ4:QZ7"/>
    <mergeCell ref="RB4:RB7"/>
    <mergeCell ref="RD4:RD7"/>
    <mergeCell ref="RF4:RF7"/>
    <mergeCell ref="RH4:RH7"/>
    <mergeCell ref="QP4:QP7"/>
    <mergeCell ref="QR4:QR7"/>
    <mergeCell ref="QT4:QT7"/>
    <mergeCell ref="QV4:QV7"/>
    <mergeCell ref="QX4:QX7"/>
    <mergeCell ref="TH4:TH7"/>
    <mergeCell ref="TJ4:TJ7"/>
    <mergeCell ref="TL4:TL7"/>
    <mergeCell ref="TN4:TN7"/>
    <mergeCell ref="TP4:TP7"/>
    <mergeCell ref="SX4:SX7"/>
    <mergeCell ref="SZ4:SZ7"/>
    <mergeCell ref="TB4:TB7"/>
    <mergeCell ref="TD4:TD7"/>
    <mergeCell ref="TF4:TF7"/>
    <mergeCell ref="SN4:SN7"/>
    <mergeCell ref="SP4:SP7"/>
    <mergeCell ref="SR4:SR7"/>
    <mergeCell ref="ST4:ST7"/>
    <mergeCell ref="SV4:SV7"/>
    <mergeCell ref="SD4:SD7"/>
    <mergeCell ref="SF4:SF7"/>
    <mergeCell ref="SH4:SH7"/>
    <mergeCell ref="SJ4:SJ7"/>
    <mergeCell ref="SL4:SL7"/>
    <mergeCell ref="UV4:UV7"/>
    <mergeCell ref="UX4:UX7"/>
    <mergeCell ref="UZ4:UZ7"/>
    <mergeCell ref="VB4:VB7"/>
    <mergeCell ref="VD4:VD7"/>
    <mergeCell ref="UL4:UL7"/>
    <mergeCell ref="UN4:UN7"/>
    <mergeCell ref="UP4:UP7"/>
    <mergeCell ref="UR4:UR7"/>
    <mergeCell ref="UT4:UT7"/>
    <mergeCell ref="UB4:UB7"/>
    <mergeCell ref="UD4:UD7"/>
    <mergeCell ref="UF4:UF7"/>
    <mergeCell ref="UH4:UH7"/>
    <mergeCell ref="UJ4:UJ7"/>
    <mergeCell ref="TR4:TR7"/>
    <mergeCell ref="TT4:TT7"/>
    <mergeCell ref="TV4:TV7"/>
    <mergeCell ref="TX4:TX7"/>
    <mergeCell ref="TZ4:TZ7"/>
    <mergeCell ref="WJ4:WJ7"/>
    <mergeCell ref="WL4:WL7"/>
    <mergeCell ref="WN4:WN7"/>
    <mergeCell ref="WP4:WP7"/>
    <mergeCell ref="WR4:WR7"/>
    <mergeCell ref="VZ4:VZ7"/>
    <mergeCell ref="WB4:WB7"/>
    <mergeCell ref="WD4:WD7"/>
    <mergeCell ref="WF4:WF7"/>
    <mergeCell ref="WH4:WH7"/>
    <mergeCell ref="VP4:VP7"/>
    <mergeCell ref="VR4:VR7"/>
    <mergeCell ref="VT4:VT7"/>
    <mergeCell ref="VV4:VV7"/>
    <mergeCell ref="VX4:VX7"/>
    <mergeCell ref="VF4:VF7"/>
    <mergeCell ref="VH4:VH7"/>
    <mergeCell ref="VJ4:VJ7"/>
    <mergeCell ref="VL4:VL7"/>
    <mergeCell ref="VN4:VN7"/>
    <mergeCell ref="XX4:XX7"/>
    <mergeCell ref="XZ4:XZ7"/>
    <mergeCell ref="YB4:YB7"/>
    <mergeCell ref="YD4:YD7"/>
    <mergeCell ref="YF4:YF7"/>
    <mergeCell ref="XN4:XN7"/>
    <mergeCell ref="XP4:XP7"/>
    <mergeCell ref="XR4:XR7"/>
    <mergeCell ref="XT4:XT7"/>
    <mergeCell ref="XV4:XV7"/>
    <mergeCell ref="XD4:XD7"/>
    <mergeCell ref="XF4:XF7"/>
    <mergeCell ref="XH4:XH7"/>
    <mergeCell ref="XJ4:XJ7"/>
    <mergeCell ref="XL4:XL7"/>
    <mergeCell ref="WT4:WT7"/>
    <mergeCell ref="WV4:WV7"/>
    <mergeCell ref="WX4:WX7"/>
    <mergeCell ref="WZ4:WZ7"/>
    <mergeCell ref="XB4:XB7"/>
    <mergeCell ref="ZL4:ZL7"/>
    <mergeCell ref="ZN4:ZN7"/>
    <mergeCell ref="ZP4:ZP7"/>
    <mergeCell ref="ZR4:ZR7"/>
    <mergeCell ref="ZT4:ZT7"/>
    <mergeCell ref="ZB4:ZB7"/>
    <mergeCell ref="ZD4:ZD7"/>
    <mergeCell ref="ZF4:ZF7"/>
    <mergeCell ref="ZH4:ZH7"/>
    <mergeCell ref="ZJ4:ZJ7"/>
    <mergeCell ref="YR4:YR7"/>
    <mergeCell ref="YT4:YT7"/>
    <mergeCell ref="YV4:YV7"/>
    <mergeCell ref="YX4:YX7"/>
    <mergeCell ref="YZ4:YZ7"/>
    <mergeCell ref="YH4:YH7"/>
    <mergeCell ref="YJ4:YJ7"/>
    <mergeCell ref="YL4:YL7"/>
    <mergeCell ref="YN4:YN7"/>
    <mergeCell ref="YP4:YP7"/>
    <mergeCell ref="AAZ4:AAZ7"/>
    <mergeCell ref="ABB4:ABB7"/>
    <mergeCell ref="ABD4:ABD7"/>
    <mergeCell ref="ABF4:ABF7"/>
    <mergeCell ref="ABH4:ABH7"/>
    <mergeCell ref="AAP4:AAP7"/>
    <mergeCell ref="AAR4:AAR7"/>
    <mergeCell ref="AAT4:AAT7"/>
    <mergeCell ref="AAV4:AAV7"/>
    <mergeCell ref="AAX4:AAX7"/>
    <mergeCell ref="AAF4:AAF7"/>
    <mergeCell ref="AAH4:AAH7"/>
    <mergeCell ref="AAJ4:AAJ7"/>
    <mergeCell ref="AAL4:AAL7"/>
    <mergeCell ref="AAN4:AAN7"/>
    <mergeCell ref="ZV4:ZV7"/>
    <mergeCell ref="ZX4:ZX7"/>
    <mergeCell ref="ZZ4:ZZ7"/>
    <mergeCell ref="AAB4:AAB7"/>
    <mergeCell ref="AAD4:AAD7"/>
    <mergeCell ref="ACN4:ACN7"/>
    <mergeCell ref="ACP4:ACP7"/>
    <mergeCell ref="ACR4:ACR7"/>
    <mergeCell ref="ACT4:ACT7"/>
    <mergeCell ref="ACV4:ACV7"/>
    <mergeCell ref="ACD4:ACD7"/>
    <mergeCell ref="ACF4:ACF7"/>
    <mergeCell ref="ACH4:ACH7"/>
    <mergeCell ref="ACJ4:ACJ7"/>
    <mergeCell ref="ACL4:ACL7"/>
    <mergeCell ref="ABT4:ABT7"/>
    <mergeCell ref="ABV4:ABV7"/>
    <mergeCell ref="ABX4:ABX7"/>
    <mergeCell ref="ABZ4:ABZ7"/>
    <mergeCell ref="ACB4:ACB7"/>
    <mergeCell ref="ABJ4:ABJ7"/>
    <mergeCell ref="ABL4:ABL7"/>
    <mergeCell ref="ABN4:ABN7"/>
    <mergeCell ref="ABP4:ABP7"/>
    <mergeCell ref="ABR4:ABR7"/>
    <mergeCell ref="AEB4:AEB7"/>
    <mergeCell ref="AED4:AED7"/>
    <mergeCell ref="AEF4:AEF7"/>
    <mergeCell ref="AEH4:AEH7"/>
    <mergeCell ref="AEJ4:AEJ7"/>
    <mergeCell ref="ADR4:ADR7"/>
    <mergeCell ref="ADT4:ADT7"/>
    <mergeCell ref="ADV4:ADV7"/>
    <mergeCell ref="ADX4:ADX7"/>
    <mergeCell ref="ADZ4:ADZ7"/>
    <mergeCell ref="ADH4:ADH7"/>
    <mergeCell ref="ADJ4:ADJ7"/>
    <mergeCell ref="ADL4:ADL7"/>
    <mergeCell ref="ADN4:ADN7"/>
    <mergeCell ref="ADP4:ADP7"/>
    <mergeCell ref="ACX4:ACX7"/>
    <mergeCell ref="ACZ4:ACZ7"/>
    <mergeCell ref="ADB4:ADB7"/>
    <mergeCell ref="ADD4:ADD7"/>
    <mergeCell ref="ADF4:ADF7"/>
    <mergeCell ref="AFP4:AFP7"/>
    <mergeCell ref="AFR4:AFR7"/>
    <mergeCell ref="AFT4:AFT7"/>
    <mergeCell ref="AFV4:AFV7"/>
    <mergeCell ref="AFX4:AFX7"/>
    <mergeCell ref="AFF4:AFF7"/>
    <mergeCell ref="AFH4:AFH7"/>
    <mergeCell ref="AFJ4:AFJ7"/>
    <mergeCell ref="AFL4:AFL7"/>
    <mergeCell ref="AFN4:AFN7"/>
    <mergeCell ref="AEV4:AEV7"/>
    <mergeCell ref="AEX4:AEX7"/>
    <mergeCell ref="AEZ4:AEZ7"/>
    <mergeCell ref="AFB4:AFB7"/>
    <mergeCell ref="AFD4:AFD7"/>
    <mergeCell ref="AEL4:AEL7"/>
    <mergeCell ref="AEN4:AEN7"/>
    <mergeCell ref="AEP4:AEP7"/>
    <mergeCell ref="AER4:AER7"/>
    <mergeCell ref="AET4:AET7"/>
    <mergeCell ref="AHD4:AHD7"/>
    <mergeCell ref="AHF4:AHF7"/>
    <mergeCell ref="AHH4:AHH7"/>
    <mergeCell ref="AHJ4:AHJ7"/>
    <mergeCell ref="AHL4:AHL7"/>
    <mergeCell ref="AGT4:AGT7"/>
    <mergeCell ref="AGV4:AGV7"/>
    <mergeCell ref="AGX4:AGX7"/>
    <mergeCell ref="AGZ4:AGZ7"/>
    <mergeCell ref="AHB4:AHB7"/>
    <mergeCell ref="AGJ4:AGJ7"/>
    <mergeCell ref="AGL4:AGL7"/>
    <mergeCell ref="AGN4:AGN7"/>
    <mergeCell ref="AGP4:AGP7"/>
    <mergeCell ref="AGR4:AGR7"/>
    <mergeCell ref="AFZ4:AFZ7"/>
    <mergeCell ref="AGB4:AGB7"/>
    <mergeCell ref="AGD4:AGD7"/>
    <mergeCell ref="AGF4:AGF7"/>
    <mergeCell ref="AGH4:AGH7"/>
    <mergeCell ref="AIR4:AIR7"/>
    <mergeCell ref="AIT4:AIT7"/>
    <mergeCell ref="AIV4:AIV7"/>
    <mergeCell ref="AIX4:AIX7"/>
    <mergeCell ref="AIZ4:AIZ7"/>
    <mergeCell ref="AIH4:AIH7"/>
    <mergeCell ref="AIJ4:AIJ7"/>
    <mergeCell ref="AIL4:AIL7"/>
    <mergeCell ref="AIN4:AIN7"/>
    <mergeCell ref="AIP4:AIP7"/>
    <mergeCell ref="AHX4:AHX7"/>
    <mergeCell ref="AHZ4:AHZ7"/>
    <mergeCell ref="AIB4:AIB7"/>
    <mergeCell ref="AID4:AID7"/>
    <mergeCell ref="AIF4:AIF7"/>
    <mergeCell ref="AHN4:AHN7"/>
    <mergeCell ref="AHP4:AHP7"/>
    <mergeCell ref="AHR4:AHR7"/>
    <mergeCell ref="AHT4:AHT7"/>
    <mergeCell ref="AHV4:AHV7"/>
    <mergeCell ref="AKF4:AKF7"/>
    <mergeCell ref="AKH4:AKH7"/>
    <mergeCell ref="AKJ4:AKJ7"/>
    <mergeCell ref="AKL4:AKL7"/>
    <mergeCell ref="AKN4:AKN7"/>
    <mergeCell ref="AJV4:AJV7"/>
    <mergeCell ref="AJX4:AJX7"/>
    <mergeCell ref="AJZ4:AJZ7"/>
    <mergeCell ref="AKB4:AKB7"/>
    <mergeCell ref="AKD4:AKD7"/>
    <mergeCell ref="AJL4:AJL7"/>
    <mergeCell ref="AJN4:AJN7"/>
    <mergeCell ref="AJP4:AJP7"/>
    <mergeCell ref="AJR4:AJR7"/>
    <mergeCell ref="AJT4:AJT7"/>
    <mergeCell ref="AJB4:AJB7"/>
    <mergeCell ref="AJD4:AJD7"/>
    <mergeCell ref="AJF4:AJF7"/>
    <mergeCell ref="AJH4:AJH7"/>
    <mergeCell ref="AJJ4:AJJ7"/>
    <mergeCell ref="ALT4:ALT7"/>
    <mergeCell ref="ALV4:ALV7"/>
    <mergeCell ref="ALX4:ALX7"/>
    <mergeCell ref="ALZ4:ALZ7"/>
    <mergeCell ref="AMB4:AMB7"/>
    <mergeCell ref="ALJ4:ALJ7"/>
    <mergeCell ref="ALL4:ALL7"/>
    <mergeCell ref="ALN4:ALN7"/>
    <mergeCell ref="ALP4:ALP7"/>
    <mergeCell ref="ALR4:ALR7"/>
    <mergeCell ref="AKZ4:AKZ7"/>
    <mergeCell ref="ALB4:ALB7"/>
    <mergeCell ref="ALD4:ALD7"/>
    <mergeCell ref="ALF4:ALF7"/>
    <mergeCell ref="ALH4:ALH7"/>
    <mergeCell ref="AKP4:AKP7"/>
    <mergeCell ref="AKR4:AKR7"/>
    <mergeCell ref="AKT4:AKT7"/>
    <mergeCell ref="AKV4:AKV7"/>
    <mergeCell ref="AKX4:AKX7"/>
    <mergeCell ref="ANH4:ANH7"/>
    <mergeCell ref="ANJ4:ANJ7"/>
    <mergeCell ref="ANL4:ANL7"/>
    <mergeCell ref="ANN4:ANN7"/>
    <mergeCell ref="ANP4:ANP7"/>
    <mergeCell ref="AMX4:AMX7"/>
    <mergeCell ref="AMZ4:AMZ7"/>
    <mergeCell ref="ANB4:ANB7"/>
    <mergeCell ref="AND4:AND7"/>
    <mergeCell ref="ANF4:ANF7"/>
    <mergeCell ref="AMN4:AMN7"/>
    <mergeCell ref="AMP4:AMP7"/>
    <mergeCell ref="AMR4:AMR7"/>
    <mergeCell ref="AMT4:AMT7"/>
    <mergeCell ref="AMV4:AMV7"/>
    <mergeCell ref="AMD4:AMD7"/>
    <mergeCell ref="AMF4:AMF7"/>
    <mergeCell ref="AMH4:AMH7"/>
    <mergeCell ref="AMJ4:AMJ7"/>
    <mergeCell ref="AML4:AML7"/>
    <mergeCell ref="AOV4:AOV7"/>
    <mergeCell ref="AOX4:AOX7"/>
    <mergeCell ref="AOZ4:AOZ7"/>
    <mergeCell ref="APB4:APB7"/>
    <mergeCell ref="APD4:APD7"/>
    <mergeCell ref="AOL4:AOL7"/>
    <mergeCell ref="AON4:AON7"/>
    <mergeCell ref="AOP4:AOP7"/>
    <mergeCell ref="AOR4:AOR7"/>
    <mergeCell ref="AOT4:AOT7"/>
    <mergeCell ref="AOB4:AOB7"/>
    <mergeCell ref="AOD4:AOD7"/>
    <mergeCell ref="AOF4:AOF7"/>
    <mergeCell ref="AOH4:AOH7"/>
    <mergeCell ref="AOJ4:AOJ7"/>
    <mergeCell ref="ANR4:ANR7"/>
    <mergeCell ref="ANT4:ANT7"/>
    <mergeCell ref="ANV4:ANV7"/>
    <mergeCell ref="ANX4:ANX7"/>
    <mergeCell ref="ANZ4:ANZ7"/>
    <mergeCell ref="AQJ4:AQJ7"/>
    <mergeCell ref="AQL4:AQL7"/>
    <mergeCell ref="AQN4:AQN7"/>
    <mergeCell ref="AQP4:AQP7"/>
    <mergeCell ref="AQR4:AQR7"/>
    <mergeCell ref="APZ4:APZ7"/>
    <mergeCell ref="AQB4:AQB7"/>
    <mergeCell ref="AQD4:AQD7"/>
    <mergeCell ref="AQF4:AQF7"/>
    <mergeCell ref="AQH4:AQH7"/>
    <mergeCell ref="APP4:APP7"/>
    <mergeCell ref="APR4:APR7"/>
    <mergeCell ref="APT4:APT7"/>
    <mergeCell ref="APV4:APV7"/>
    <mergeCell ref="APX4:APX7"/>
    <mergeCell ref="APF4:APF7"/>
    <mergeCell ref="APH4:APH7"/>
    <mergeCell ref="APJ4:APJ7"/>
    <mergeCell ref="APL4:APL7"/>
    <mergeCell ref="APN4:APN7"/>
    <mergeCell ref="ARX4:ARX7"/>
    <mergeCell ref="ARZ4:ARZ7"/>
    <mergeCell ref="ASB4:ASB7"/>
    <mergeCell ref="ASD4:ASD7"/>
    <mergeCell ref="ASF4:ASF7"/>
    <mergeCell ref="ARN4:ARN7"/>
    <mergeCell ref="ARP4:ARP7"/>
    <mergeCell ref="ARR4:ARR7"/>
    <mergeCell ref="ART4:ART7"/>
    <mergeCell ref="ARV4:ARV7"/>
    <mergeCell ref="ARD4:ARD7"/>
    <mergeCell ref="ARF4:ARF7"/>
    <mergeCell ref="ARH4:ARH7"/>
    <mergeCell ref="ARJ4:ARJ7"/>
    <mergeCell ref="ARL4:ARL7"/>
    <mergeCell ref="AQT4:AQT7"/>
    <mergeCell ref="AQV4:AQV7"/>
    <mergeCell ref="AQX4:AQX7"/>
    <mergeCell ref="AQZ4:AQZ7"/>
    <mergeCell ref="ARB4:ARB7"/>
    <mergeCell ref="ATL4:ATL7"/>
    <mergeCell ref="ATN4:ATN7"/>
    <mergeCell ref="ATP4:ATP7"/>
    <mergeCell ref="ATR4:ATR7"/>
    <mergeCell ref="ATT4:ATT7"/>
    <mergeCell ref="ATB4:ATB7"/>
    <mergeCell ref="ATD4:ATD7"/>
    <mergeCell ref="ATF4:ATF7"/>
    <mergeCell ref="ATH4:ATH7"/>
    <mergeCell ref="ATJ4:ATJ7"/>
    <mergeCell ref="ASR4:ASR7"/>
    <mergeCell ref="AST4:AST7"/>
    <mergeCell ref="ASV4:ASV7"/>
    <mergeCell ref="ASX4:ASX7"/>
    <mergeCell ref="ASZ4:ASZ7"/>
    <mergeCell ref="ASH4:ASH7"/>
    <mergeCell ref="ASJ4:ASJ7"/>
    <mergeCell ref="ASL4:ASL7"/>
    <mergeCell ref="ASN4:ASN7"/>
    <mergeCell ref="ASP4:ASP7"/>
    <mergeCell ref="AUZ4:AUZ7"/>
    <mergeCell ref="AVB4:AVB7"/>
    <mergeCell ref="AVD4:AVD7"/>
    <mergeCell ref="AVF4:AVF7"/>
    <mergeCell ref="AVH4:AVH7"/>
    <mergeCell ref="AUP4:AUP7"/>
    <mergeCell ref="AUR4:AUR7"/>
    <mergeCell ref="AUT4:AUT7"/>
    <mergeCell ref="AUV4:AUV7"/>
    <mergeCell ref="AUX4:AUX7"/>
    <mergeCell ref="AUF4:AUF7"/>
    <mergeCell ref="AUH4:AUH7"/>
    <mergeCell ref="AUJ4:AUJ7"/>
    <mergeCell ref="AUL4:AUL7"/>
    <mergeCell ref="AUN4:AUN7"/>
    <mergeCell ref="ATV4:ATV7"/>
    <mergeCell ref="ATX4:ATX7"/>
    <mergeCell ref="ATZ4:ATZ7"/>
    <mergeCell ref="AUB4:AUB7"/>
    <mergeCell ref="AUD4:AUD7"/>
    <mergeCell ref="AWN4:AWN7"/>
    <mergeCell ref="AWP4:AWP7"/>
    <mergeCell ref="AWR4:AWR7"/>
    <mergeCell ref="AWT4:AWT7"/>
    <mergeCell ref="AWV4:AWV7"/>
    <mergeCell ref="AWD4:AWD7"/>
    <mergeCell ref="AWF4:AWF7"/>
    <mergeCell ref="AWH4:AWH7"/>
    <mergeCell ref="AWJ4:AWJ7"/>
    <mergeCell ref="AWL4:AWL7"/>
    <mergeCell ref="AVT4:AVT7"/>
    <mergeCell ref="AVV4:AVV7"/>
    <mergeCell ref="AVX4:AVX7"/>
    <mergeCell ref="AVZ4:AVZ7"/>
    <mergeCell ref="AWB4:AWB7"/>
    <mergeCell ref="AVJ4:AVJ7"/>
    <mergeCell ref="AVL4:AVL7"/>
    <mergeCell ref="AVN4:AVN7"/>
    <mergeCell ref="AVP4:AVP7"/>
    <mergeCell ref="AVR4:AVR7"/>
    <mergeCell ref="AYB4:AYB7"/>
    <mergeCell ref="AYD4:AYD7"/>
    <mergeCell ref="AYF4:AYF7"/>
    <mergeCell ref="AYH4:AYH7"/>
    <mergeCell ref="AYJ4:AYJ7"/>
    <mergeCell ref="AXR4:AXR7"/>
    <mergeCell ref="AXT4:AXT7"/>
    <mergeCell ref="AXV4:AXV7"/>
    <mergeCell ref="AXX4:AXX7"/>
    <mergeCell ref="AXZ4:AXZ7"/>
    <mergeCell ref="AXH4:AXH7"/>
    <mergeCell ref="AXJ4:AXJ7"/>
    <mergeCell ref="AXL4:AXL7"/>
    <mergeCell ref="AXN4:AXN7"/>
    <mergeCell ref="AXP4:AXP7"/>
    <mergeCell ref="AWX4:AWX7"/>
    <mergeCell ref="AWZ4:AWZ7"/>
    <mergeCell ref="AXB4:AXB7"/>
    <mergeCell ref="AXD4:AXD7"/>
    <mergeCell ref="AXF4:AXF7"/>
    <mergeCell ref="AZP4:AZP7"/>
    <mergeCell ref="AZR4:AZR7"/>
    <mergeCell ref="AZT4:AZT7"/>
    <mergeCell ref="AZV4:AZV7"/>
    <mergeCell ref="AZX4:AZX7"/>
    <mergeCell ref="AZF4:AZF7"/>
    <mergeCell ref="AZH4:AZH7"/>
    <mergeCell ref="AZJ4:AZJ7"/>
    <mergeCell ref="AZL4:AZL7"/>
    <mergeCell ref="AZN4:AZN7"/>
    <mergeCell ref="AYV4:AYV7"/>
    <mergeCell ref="AYX4:AYX7"/>
    <mergeCell ref="AYZ4:AYZ7"/>
    <mergeCell ref="AZB4:AZB7"/>
    <mergeCell ref="AZD4:AZD7"/>
    <mergeCell ref="AYL4:AYL7"/>
    <mergeCell ref="AYN4:AYN7"/>
    <mergeCell ref="AYP4:AYP7"/>
    <mergeCell ref="AYR4:AYR7"/>
    <mergeCell ref="AYT4:AYT7"/>
    <mergeCell ref="BBD4:BBD7"/>
    <mergeCell ref="BBF4:BBF7"/>
    <mergeCell ref="BBH4:BBH7"/>
    <mergeCell ref="BBJ4:BBJ7"/>
    <mergeCell ref="BBL4:BBL7"/>
    <mergeCell ref="BAT4:BAT7"/>
    <mergeCell ref="BAV4:BAV7"/>
    <mergeCell ref="BAX4:BAX7"/>
    <mergeCell ref="BAZ4:BAZ7"/>
    <mergeCell ref="BBB4:BBB7"/>
    <mergeCell ref="BAJ4:BAJ7"/>
    <mergeCell ref="BAL4:BAL7"/>
    <mergeCell ref="BAN4:BAN7"/>
    <mergeCell ref="BAP4:BAP7"/>
    <mergeCell ref="BAR4:BAR7"/>
    <mergeCell ref="AZZ4:AZZ7"/>
    <mergeCell ref="BAB4:BAB7"/>
    <mergeCell ref="BAD4:BAD7"/>
    <mergeCell ref="BAF4:BAF7"/>
    <mergeCell ref="BAH4:BAH7"/>
    <mergeCell ref="BCR4:BCR7"/>
    <mergeCell ref="BCT4:BCT7"/>
    <mergeCell ref="BCV4:BCV7"/>
    <mergeCell ref="BCX4:BCX7"/>
    <mergeCell ref="BCZ4:BCZ7"/>
    <mergeCell ref="BCH4:BCH7"/>
    <mergeCell ref="BCJ4:BCJ7"/>
    <mergeCell ref="BCL4:BCL7"/>
    <mergeCell ref="BCN4:BCN7"/>
    <mergeCell ref="BCP4:BCP7"/>
    <mergeCell ref="BBX4:BBX7"/>
    <mergeCell ref="BBZ4:BBZ7"/>
    <mergeCell ref="BCB4:BCB7"/>
    <mergeCell ref="BCD4:BCD7"/>
    <mergeCell ref="BCF4:BCF7"/>
    <mergeCell ref="BBN4:BBN7"/>
    <mergeCell ref="BBP4:BBP7"/>
    <mergeCell ref="BBR4:BBR7"/>
    <mergeCell ref="BBT4:BBT7"/>
    <mergeCell ref="BBV4:BBV7"/>
    <mergeCell ref="BEF4:BEF7"/>
    <mergeCell ref="BEH4:BEH7"/>
    <mergeCell ref="BEJ4:BEJ7"/>
    <mergeCell ref="BEL4:BEL7"/>
    <mergeCell ref="BEN4:BEN7"/>
    <mergeCell ref="BDV4:BDV7"/>
    <mergeCell ref="BDX4:BDX7"/>
    <mergeCell ref="BDZ4:BDZ7"/>
    <mergeCell ref="BEB4:BEB7"/>
    <mergeCell ref="BED4:BED7"/>
    <mergeCell ref="BDL4:BDL7"/>
    <mergeCell ref="BDN4:BDN7"/>
    <mergeCell ref="BDP4:BDP7"/>
    <mergeCell ref="BDR4:BDR7"/>
    <mergeCell ref="BDT4:BDT7"/>
    <mergeCell ref="BDB4:BDB7"/>
    <mergeCell ref="BDD4:BDD7"/>
    <mergeCell ref="BDF4:BDF7"/>
    <mergeCell ref="BDH4:BDH7"/>
    <mergeCell ref="BDJ4:BDJ7"/>
    <mergeCell ref="BFT4:BFT7"/>
    <mergeCell ref="BFV4:BFV7"/>
    <mergeCell ref="BFX4:BFX7"/>
    <mergeCell ref="BFZ4:BFZ7"/>
    <mergeCell ref="BGB4:BGB7"/>
    <mergeCell ref="BFJ4:BFJ7"/>
    <mergeCell ref="BFL4:BFL7"/>
    <mergeCell ref="BFN4:BFN7"/>
    <mergeCell ref="BFP4:BFP7"/>
    <mergeCell ref="BFR4:BFR7"/>
    <mergeCell ref="BEZ4:BEZ7"/>
    <mergeCell ref="BFB4:BFB7"/>
    <mergeCell ref="BFD4:BFD7"/>
    <mergeCell ref="BFF4:BFF7"/>
    <mergeCell ref="BFH4:BFH7"/>
    <mergeCell ref="BEP4:BEP7"/>
    <mergeCell ref="BER4:BER7"/>
    <mergeCell ref="BET4:BET7"/>
    <mergeCell ref="BEV4:BEV7"/>
    <mergeCell ref="BEX4:BEX7"/>
    <mergeCell ref="BHH4:BHH7"/>
    <mergeCell ref="BHJ4:BHJ7"/>
    <mergeCell ref="BHL4:BHL7"/>
    <mergeCell ref="BHN4:BHN7"/>
    <mergeCell ref="BHP4:BHP7"/>
    <mergeCell ref="BGX4:BGX7"/>
    <mergeCell ref="BGZ4:BGZ7"/>
    <mergeCell ref="BHB4:BHB7"/>
    <mergeCell ref="BHD4:BHD7"/>
    <mergeCell ref="BHF4:BHF7"/>
    <mergeCell ref="BGN4:BGN7"/>
    <mergeCell ref="BGP4:BGP7"/>
    <mergeCell ref="BGR4:BGR7"/>
    <mergeCell ref="BGT4:BGT7"/>
    <mergeCell ref="BGV4:BGV7"/>
    <mergeCell ref="BGD4:BGD7"/>
    <mergeCell ref="BGF4:BGF7"/>
    <mergeCell ref="BGH4:BGH7"/>
    <mergeCell ref="BGJ4:BGJ7"/>
    <mergeCell ref="BGL4:BGL7"/>
    <mergeCell ref="BIV4:BIV7"/>
    <mergeCell ref="BIX4:BIX7"/>
    <mergeCell ref="BIZ4:BIZ7"/>
    <mergeCell ref="BJB4:BJB7"/>
    <mergeCell ref="BJD4:BJD7"/>
    <mergeCell ref="BIL4:BIL7"/>
    <mergeCell ref="BIN4:BIN7"/>
    <mergeCell ref="BIP4:BIP7"/>
    <mergeCell ref="BIR4:BIR7"/>
    <mergeCell ref="BIT4:BIT7"/>
    <mergeCell ref="BIB4:BIB7"/>
    <mergeCell ref="BID4:BID7"/>
    <mergeCell ref="BIF4:BIF7"/>
    <mergeCell ref="BIH4:BIH7"/>
    <mergeCell ref="BIJ4:BIJ7"/>
    <mergeCell ref="BHR4:BHR7"/>
    <mergeCell ref="BHT4:BHT7"/>
    <mergeCell ref="BHV4:BHV7"/>
    <mergeCell ref="BHX4:BHX7"/>
    <mergeCell ref="BHZ4:BHZ7"/>
    <mergeCell ref="BKJ4:BKJ7"/>
    <mergeCell ref="BKL4:BKL7"/>
    <mergeCell ref="BKN4:BKN7"/>
    <mergeCell ref="BKP4:BKP7"/>
    <mergeCell ref="BKR4:BKR7"/>
    <mergeCell ref="BJZ4:BJZ7"/>
    <mergeCell ref="BKB4:BKB7"/>
    <mergeCell ref="BKD4:BKD7"/>
    <mergeCell ref="BKF4:BKF7"/>
    <mergeCell ref="BKH4:BKH7"/>
    <mergeCell ref="BJP4:BJP7"/>
    <mergeCell ref="BJR4:BJR7"/>
    <mergeCell ref="BJT4:BJT7"/>
    <mergeCell ref="BJV4:BJV7"/>
    <mergeCell ref="BJX4:BJX7"/>
    <mergeCell ref="BJF4:BJF7"/>
    <mergeCell ref="BJH4:BJH7"/>
    <mergeCell ref="BJJ4:BJJ7"/>
    <mergeCell ref="BJL4:BJL7"/>
    <mergeCell ref="BJN4:BJN7"/>
    <mergeCell ref="BLX4:BLX7"/>
    <mergeCell ref="BLZ4:BLZ7"/>
    <mergeCell ref="BMB4:BMB7"/>
    <mergeCell ref="BMD4:BMD7"/>
    <mergeCell ref="BMF4:BMF7"/>
    <mergeCell ref="BLN4:BLN7"/>
    <mergeCell ref="BLP4:BLP7"/>
    <mergeCell ref="BLR4:BLR7"/>
    <mergeCell ref="BLT4:BLT7"/>
    <mergeCell ref="BLV4:BLV7"/>
    <mergeCell ref="BLD4:BLD7"/>
    <mergeCell ref="BLF4:BLF7"/>
    <mergeCell ref="BLH4:BLH7"/>
    <mergeCell ref="BLJ4:BLJ7"/>
    <mergeCell ref="BLL4:BLL7"/>
    <mergeCell ref="BKT4:BKT7"/>
    <mergeCell ref="BKV4:BKV7"/>
    <mergeCell ref="BKX4:BKX7"/>
    <mergeCell ref="BKZ4:BKZ7"/>
    <mergeCell ref="BLB4:BLB7"/>
    <mergeCell ref="BNL4:BNL7"/>
    <mergeCell ref="BNN4:BNN7"/>
    <mergeCell ref="BNP4:BNP7"/>
    <mergeCell ref="BNR4:BNR7"/>
    <mergeCell ref="BNT4:BNT7"/>
    <mergeCell ref="BNB4:BNB7"/>
    <mergeCell ref="BND4:BND7"/>
    <mergeCell ref="BNF4:BNF7"/>
    <mergeCell ref="BNH4:BNH7"/>
    <mergeCell ref="BNJ4:BNJ7"/>
    <mergeCell ref="BMR4:BMR7"/>
    <mergeCell ref="BMT4:BMT7"/>
    <mergeCell ref="BMV4:BMV7"/>
    <mergeCell ref="BMX4:BMX7"/>
    <mergeCell ref="BMZ4:BMZ7"/>
    <mergeCell ref="BMH4:BMH7"/>
    <mergeCell ref="BMJ4:BMJ7"/>
    <mergeCell ref="BML4:BML7"/>
    <mergeCell ref="BMN4:BMN7"/>
    <mergeCell ref="BMP4:BMP7"/>
    <mergeCell ref="BOZ4:BOZ7"/>
    <mergeCell ref="BPB4:BPB7"/>
    <mergeCell ref="BPD4:BPD7"/>
    <mergeCell ref="BPF4:BPF7"/>
    <mergeCell ref="BPH4:BPH7"/>
    <mergeCell ref="BOP4:BOP7"/>
    <mergeCell ref="BOR4:BOR7"/>
    <mergeCell ref="BOT4:BOT7"/>
    <mergeCell ref="BOV4:BOV7"/>
    <mergeCell ref="BOX4:BOX7"/>
    <mergeCell ref="BOF4:BOF7"/>
    <mergeCell ref="BOH4:BOH7"/>
    <mergeCell ref="BOJ4:BOJ7"/>
    <mergeCell ref="BOL4:BOL7"/>
    <mergeCell ref="BON4:BON7"/>
    <mergeCell ref="BNV4:BNV7"/>
    <mergeCell ref="BNX4:BNX7"/>
    <mergeCell ref="BNZ4:BNZ7"/>
    <mergeCell ref="BOB4:BOB7"/>
    <mergeCell ref="BOD4:BOD7"/>
    <mergeCell ref="BQN4:BQN7"/>
    <mergeCell ref="BQP4:BQP7"/>
    <mergeCell ref="BQR4:BQR7"/>
    <mergeCell ref="BQT4:BQT7"/>
    <mergeCell ref="BQV4:BQV7"/>
    <mergeCell ref="BQD4:BQD7"/>
    <mergeCell ref="BQF4:BQF7"/>
    <mergeCell ref="BQH4:BQH7"/>
    <mergeCell ref="BQJ4:BQJ7"/>
    <mergeCell ref="BQL4:BQL7"/>
    <mergeCell ref="BPT4:BPT7"/>
    <mergeCell ref="BPV4:BPV7"/>
    <mergeCell ref="BPX4:BPX7"/>
    <mergeCell ref="BPZ4:BPZ7"/>
    <mergeCell ref="BQB4:BQB7"/>
    <mergeCell ref="BPJ4:BPJ7"/>
    <mergeCell ref="BPL4:BPL7"/>
    <mergeCell ref="BPN4:BPN7"/>
    <mergeCell ref="BPP4:BPP7"/>
    <mergeCell ref="BPR4:BPR7"/>
    <mergeCell ref="BSB4:BSB7"/>
    <mergeCell ref="BSD4:BSD7"/>
    <mergeCell ref="BSF4:BSF7"/>
    <mergeCell ref="BSH4:BSH7"/>
    <mergeCell ref="BSJ4:BSJ7"/>
    <mergeCell ref="BRR4:BRR7"/>
    <mergeCell ref="BRT4:BRT7"/>
    <mergeCell ref="BRV4:BRV7"/>
    <mergeCell ref="BRX4:BRX7"/>
    <mergeCell ref="BRZ4:BRZ7"/>
    <mergeCell ref="BRH4:BRH7"/>
    <mergeCell ref="BRJ4:BRJ7"/>
    <mergeCell ref="BRL4:BRL7"/>
    <mergeCell ref="BRN4:BRN7"/>
    <mergeCell ref="BRP4:BRP7"/>
    <mergeCell ref="BQX4:BQX7"/>
    <mergeCell ref="BQZ4:BQZ7"/>
    <mergeCell ref="BRB4:BRB7"/>
    <mergeCell ref="BRD4:BRD7"/>
    <mergeCell ref="BRF4:BRF7"/>
    <mergeCell ref="BTP4:BTP7"/>
    <mergeCell ref="BTR4:BTR7"/>
    <mergeCell ref="BTT4:BTT7"/>
    <mergeCell ref="BTV4:BTV7"/>
    <mergeCell ref="BTX4:BTX7"/>
    <mergeCell ref="BTF4:BTF7"/>
    <mergeCell ref="BTH4:BTH7"/>
    <mergeCell ref="BTJ4:BTJ7"/>
    <mergeCell ref="BTL4:BTL7"/>
    <mergeCell ref="BTN4:BTN7"/>
    <mergeCell ref="BSV4:BSV7"/>
    <mergeCell ref="BSX4:BSX7"/>
    <mergeCell ref="BSZ4:BSZ7"/>
    <mergeCell ref="BTB4:BTB7"/>
    <mergeCell ref="BTD4:BTD7"/>
    <mergeCell ref="BSL4:BSL7"/>
    <mergeCell ref="BSN4:BSN7"/>
    <mergeCell ref="BSP4:BSP7"/>
    <mergeCell ref="BSR4:BSR7"/>
    <mergeCell ref="BST4:BST7"/>
    <mergeCell ref="BVD4:BVD7"/>
    <mergeCell ref="BVF4:BVF7"/>
    <mergeCell ref="BVH4:BVH7"/>
    <mergeCell ref="BVJ4:BVJ7"/>
    <mergeCell ref="BVL4:BVL7"/>
    <mergeCell ref="BUT4:BUT7"/>
    <mergeCell ref="BUV4:BUV7"/>
    <mergeCell ref="BUX4:BUX7"/>
    <mergeCell ref="BUZ4:BUZ7"/>
    <mergeCell ref="BVB4:BVB7"/>
    <mergeCell ref="BUJ4:BUJ7"/>
    <mergeCell ref="BUL4:BUL7"/>
    <mergeCell ref="BUN4:BUN7"/>
    <mergeCell ref="BUP4:BUP7"/>
    <mergeCell ref="BUR4:BUR7"/>
    <mergeCell ref="BTZ4:BTZ7"/>
    <mergeCell ref="BUB4:BUB7"/>
    <mergeCell ref="BUD4:BUD7"/>
    <mergeCell ref="BUF4:BUF7"/>
    <mergeCell ref="BUH4:BUH7"/>
    <mergeCell ref="BWR4:BWR7"/>
    <mergeCell ref="BWT4:BWT7"/>
    <mergeCell ref="BWV4:BWV7"/>
    <mergeCell ref="BWX4:BWX7"/>
    <mergeCell ref="BWZ4:BWZ7"/>
    <mergeCell ref="BWH4:BWH7"/>
    <mergeCell ref="BWJ4:BWJ7"/>
    <mergeCell ref="BWL4:BWL7"/>
    <mergeCell ref="BWN4:BWN7"/>
    <mergeCell ref="BWP4:BWP7"/>
    <mergeCell ref="BVX4:BVX7"/>
    <mergeCell ref="BVZ4:BVZ7"/>
    <mergeCell ref="BWB4:BWB7"/>
    <mergeCell ref="BWD4:BWD7"/>
    <mergeCell ref="BWF4:BWF7"/>
    <mergeCell ref="BVN4:BVN7"/>
    <mergeCell ref="BVP4:BVP7"/>
    <mergeCell ref="BVR4:BVR7"/>
    <mergeCell ref="BVT4:BVT7"/>
    <mergeCell ref="BVV4:BVV7"/>
    <mergeCell ref="BYF4:BYF7"/>
    <mergeCell ref="BYH4:BYH7"/>
    <mergeCell ref="BYJ4:BYJ7"/>
    <mergeCell ref="BYL4:BYL7"/>
    <mergeCell ref="BYN4:BYN7"/>
    <mergeCell ref="BXV4:BXV7"/>
    <mergeCell ref="BXX4:BXX7"/>
    <mergeCell ref="BXZ4:BXZ7"/>
    <mergeCell ref="BYB4:BYB7"/>
    <mergeCell ref="BYD4:BYD7"/>
    <mergeCell ref="BXL4:BXL7"/>
    <mergeCell ref="BXN4:BXN7"/>
    <mergeCell ref="BXP4:BXP7"/>
    <mergeCell ref="BXR4:BXR7"/>
    <mergeCell ref="BXT4:BXT7"/>
    <mergeCell ref="BXB4:BXB7"/>
    <mergeCell ref="BXD4:BXD7"/>
    <mergeCell ref="BXF4:BXF7"/>
    <mergeCell ref="BXH4:BXH7"/>
    <mergeCell ref="BXJ4:BXJ7"/>
    <mergeCell ref="BZT4:BZT7"/>
    <mergeCell ref="BZV4:BZV7"/>
    <mergeCell ref="BZX4:BZX7"/>
    <mergeCell ref="BZZ4:BZZ7"/>
    <mergeCell ref="CAB4:CAB7"/>
    <mergeCell ref="BZJ4:BZJ7"/>
    <mergeCell ref="BZL4:BZL7"/>
    <mergeCell ref="BZN4:BZN7"/>
    <mergeCell ref="BZP4:BZP7"/>
    <mergeCell ref="BZR4:BZR7"/>
    <mergeCell ref="BYZ4:BYZ7"/>
    <mergeCell ref="BZB4:BZB7"/>
    <mergeCell ref="BZD4:BZD7"/>
    <mergeCell ref="BZF4:BZF7"/>
    <mergeCell ref="BZH4:BZH7"/>
    <mergeCell ref="BYP4:BYP7"/>
    <mergeCell ref="BYR4:BYR7"/>
    <mergeCell ref="BYT4:BYT7"/>
    <mergeCell ref="BYV4:BYV7"/>
    <mergeCell ref="BYX4:BYX7"/>
    <mergeCell ref="CBH4:CBH7"/>
    <mergeCell ref="CBJ4:CBJ7"/>
    <mergeCell ref="CBL4:CBL7"/>
    <mergeCell ref="CBN4:CBN7"/>
    <mergeCell ref="CBP4:CBP7"/>
    <mergeCell ref="CAX4:CAX7"/>
    <mergeCell ref="CAZ4:CAZ7"/>
    <mergeCell ref="CBB4:CBB7"/>
    <mergeCell ref="CBD4:CBD7"/>
    <mergeCell ref="CBF4:CBF7"/>
    <mergeCell ref="CAN4:CAN7"/>
    <mergeCell ref="CAP4:CAP7"/>
    <mergeCell ref="CAR4:CAR7"/>
    <mergeCell ref="CAT4:CAT7"/>
    <mergeCell ref="CAV4:CAV7"/>
    <mergeCell ref="CAD4:CAD7"/>
    <mergeCell ref="CAF4:CAF7"/>
    <mergeCell ref="CAH4:CAH7"/>
    <mergeCell ref="CAJ4:CAJ7"/>
    <mergeCell ref="CAL4:CAL7"/>
    <mergeCell ref="CCV4:CCV7"/>
    <mergeCell ref="CCX4:CCX7"/>
    <mergeCell ref="CCZ4:CCZ7"/>
    <mergeCell ref="CDB4:CDB7"/>
    <mergeCell ref="CDD4:CDD7"/>
    <mergeCell ref="CCL4:CCL7"/>
    <mergeCell ref="CCN4:CCN7"/>
    <mergeCell ref="CCP4:CCP7"/>
    <mergeCell ref="CCR4:CCR7"/>
    <mergeCell ref="CCT4:CCT7"/>
    <mergeCell ref="CCB4:CCB7"/>
    <mergeCell ref="CCD4:CCD7"/>
    <mergeCell ref="CCF4:CCF7"/>
    <mergeCell ref="CCH4:CCH7"/>
    <mergeCell ref="CCJ4:CCJ7"/>
    <mergeCell ref="CBR4:CBR7"/>
    <mergeCell ref="CBT4:CBT7"/>
    <mergeCell ref="CBV4:CBV7"/>
    <mergeCell ref="CBX4:CBX7"/>
    <mergeCell ref="CBZ4:CBZ7"/>
    <mergeCell ref="CEJ4:CEJ7"/>
    <mergeCell ref="CEL4:CEL7"/>
    <mergeCell ref="CEN4:CEN7"/>
    <mergeCell ref="CEP4:CEP7"/>
    <mergeCell ref="CER4:CER7"/>
    <mergeCell ref="CDZ4:CDZ7"/>
    <mergeCell ref="CEB4:CEB7"/>
    <mergeCell ref="CED4:CED7"/>
    <mergeCell ref="CEF4:CEF7"/>
    <mergeCell ref="CEH4:CEH7"/>
    <mergeCell ref="CDP4:CDP7"/>
    <mergeCell ref="CDR4:CDR7"/>
    <mergeCell ref="CDT4:CDT7"/>
    <mergeCell ref="CDV4:CDV7"/>
    <mergeCell ref="CDX4:CDX7"/>
    <mergeCell ref="CDF4:CDF7"/>
    <mergeCell ref="CDH4:CDH7"/>
    <mergeCell ref="CDJ4:CDJ7"/>
    <mergeCell ref="CDL4:CDL7"/>
    <mergeCell ref="CDN4:CDN7"/>
    <mergeCell ref="CFX4:CFX7"/>
    <mergeCell ref="CFZ4:CFZ7"/>
    <mergeCell ref="CGB4:CGB7"/>
    <mergeCell ref="CGD4:CGD7"/>
    <mergeCell ref="CGF4:CGF7"/>
    <mergeCell ref="CFN4:CFN7"/>
    <mergeCell ref="CFP4:CFP7"/>
    <mergeCell ref="CFR4:CFR7"/>
    <mergeCell ref="CFT4:CFT7"/>
    <mergeCell ref="CFV4:CFV7"/>
    <mergeCell ref="CFD4:CFD7"/>
    <mergeCell ref="CFF4:CFF7"/>
    <mergeCell ref="CFH4:CFH7"/>
    <mergeCell ref="CFJ4:CFJ7"/>
    <mergeCell ref="CFL4:CFL7"/>
    <mergeCell ref="CET4:CET7"/>
    <mergeCell ref="CEV4:CEV7"/>
    <mergeCell ref="CEX4:CEX7"/>
    <mergeCell ref="CEZ4:CEZ7"/>
    <mergeCell ref="CFB4:CFB7"/>
    <mergeCell ref="CHL4:CHL7"/>
    <mergeCell ref="CHN4:CHN7"/>
    <mergeCell ref="CHP4:CHP7"/>
    <mergeCell ref="CHR4:CHR7"/>
    <mergeCell ref="CHT4:CHT7"/>
    <mergeCell ref="CHB4:CHB7"/>
    <mergeCell ref="CHD4:CHD7"/>
    <mergeCell ref="CHF4:CHF7"/>
    <mergeCell ref="CHH4:CHH7"/>
    <mergeCell ref="CHJ4:CHJ7"/>
    <mergeCell ref="CGR4:CGR7"/>
    <mergeCell ref="CGT4:CGT7"/>
    <mergeCell ref="CGV4:CGV7"/>
    <mergeCell ref="CGX4:CGX7"/>
    <mergeCell ref="CGZ4:CGZ7"/>
    <mergeCell ref="CGH4:CGH7"/>
    <mergeCell ref="CGJ4:CGJ7"/>
    <mergeCell ref="CGL4:CGL7"/>
    <mergeCell ref="CGN4:CGN7"/>
    <mergeCell ref="CGP4:CGP7"/>
    <mergeCell ref="CIZ4:CIZ7"/>
    <mergeCell ref="CJB4:CJB7"/>
    <mergeCell ref="CJD4:CJD7"/>
    <mergeCell ref="CJF4:CJF7"/>
    <mergeCell ref="CJH4:CJH7"/>
    <mergeCell ref="CIP4:CIP7"/>
    <mergeCell ref="CIR4:CIR7"/>
    <mergeCell ref="CIT4:CIT7"/>
    <mergeCell ref="CIV4:CIV7"/>
    <mergeCell ref="CIX4:CIX7"/>
    <mergeCell ref="CIF4:CIF7"/>
    <mergeCell ref="CIH4:CIH7"/>
    <mergeCell ref="CIJ4:CIJ7"/>
    <mergeCell ref="CIL4:CIL7"/>
    <mergeCell ref="CIN4:CIN7"/>
    <mergeCell ref="CHV4:CHV7"/>
    <mergeCell ref="CHX4:CHX7"/>
    <mergeCell ref="CHZ4:CHZ7"/>
    <mergeCell ref="CIB4:CIB7"/>
    <mergeCell ref="CID4:CID7"/>
    <mergeCell ref="CKN4:CKN7"/>
    <mergeCell ref="CKP4:CKP7"/>
    <mergeCell ref="CKR4:CKR7"/>
    <mergeCell ref="CKT4:CKT7"/>
    <mergeCell ref="CKV4:CKV7"/>
    <mergeCell ref="CKD4:CKD7"/>
    <mergeCell ref="CKF4:CKF7"/>
    <mergeCell ref="CKH4:CKH7"/>
    <mergeCell ref="CKJ4:CKJ7"/>
    <mergeCell ref="CKL4:CKL7"/>
    <mergeCell ref="CJT4:CJT7"/>
    <mergeCell ref="CJV4:CJV7"/>
    <mergeCell ref="CJX4:CJX7"/>
    <mergeCell ref="CJZ4:CJZ7"/>
    <mergeCell ref="CKB4:CKB7"/>
    <mergeCell ref="CJJ4:CJJ7"/>
    <mergeCell ref="CJL4:CJL7"/>
    <mergeCell ref="CJN4:CJN7"/>
    <mergeCell ref="CJP4:CJP7"/>
    <mergeCell ref="CJR4:CJR7"/>
    <mergeCell ref="CMB4:CMB7"/>
    <mergeCell ref="CMD4:CMD7"/>
    <mergeCell ref="CMF4:CMF7"/>
    <mergeCell ref="CMH4:CMH7"/>
    <mergeCell ref="CMJ4:CMJ7"/>
    <mergeCell ref="CLR4:CLR7"/>
    <mergeCell ref="CLT4:CLT7"/>
    <mergeCell ref="CLV4:CLV7"/>
    <mergeCell ref="CLX4:CLX7"/>
    <mergeCell ref="CLZ4:CLZ7"/>
    <mergeCell ref="CLH4:CLH7"/>
    <mergeCell ref="CLJ4:CLJ7"/>
    <mergeCell ref="CLL4:CLL7"/>
    <mergeCell ref="CLN4:CLN7"/>
    <mergeCell ref="CLP4:CLP7"/>
    <mergeCell ref="CKX4:CKX7"/>
    <mergeCell ref="CKZ4:CKZ7"/>
    <mergeCell ref="CLB4:CLB7"/>
    <mergeCell ref="CLD4:CLD7"/>
    <mergeCell ref="CLF4:CLF7"/>
    <mergeCell ref="CNP4:CNP7"/>
    <mergeCell ref="CNR4:CNR7"/>
    <mergeCell ref="CNT4:CNT7"/>
    <mergeCell ref="CNV4:CNV7"/>
    <mergeCell ref="CNX4:CNX7"/>
    <mergeCell ref="CNF4:CNF7"/>
    <mergeCell ref="CNH4:CNH7"/>
    <mergeCell ref="CNJ4:CNJ7"/>
    <mergeCell ref="CNL4:CNL7"/>
    <mergeCell ref="CNN4:CNN7"/>
    <mergeCell ref="CMV4:CMV7"/>
    <mergeCell ref="CMX4:CMX7"/>
    <mergeCell ref="CMZ4:CMZ7"/>
    <mergeCell ref="CNB4:CNB7"/>
    <mergeCell ref="CND4:CND7"/>
    <mergeCell ref="CML4:CML7"/>
    <mergeCell ref="CMN4:CMN7"/>
    <mergeCell ref="CMP4:CMP7"/>
    <mergeCell ref="CMR4:CMR7"/>
    <mergeCell ref="CMT4:CMT7"/>
    <mergeCell ref="CPD4:CPD7"/>
    <mergeCell ref="CPF4:CPF7"/>
    <mergeCell ref="CPH4:CPH7"/>
    <mergeCell ref="CPJ4:CPJ7"/>
    <mergeCell ref="CPL4:CPL7"/>
    <mergeCell ref="COT4:COT7"/>
    <mergeCell ref="COV4:COV7"/>
    <mergeCell ref="COX4:COX7"/>
    <mergeCell ref="COZ4:COZ7"/>
    <mergeCell ref="CPB4:CPB7"/>
    <mergeCell ref="COJ4:COJ7"/>
    <mergeCell ref="COL4:COL7"/>
    <mergeCell ref="CON4:CON7"/>
    <mergeCell ref="COP4:COP7"/>
    <mergeCell ref="COR4:COR7"/>
    <mergeCell ref="CNZ4:CNZ7"/>
    <mergeCell ref="COB4:COB7"/>
    <mergeCell ref="COD4:COD7"/>
    <mergeCell ref="COF4:COF7"/>
    <mergeCell ref="COH4:COH7"/>
    <mergeCell ref="CQR4:CQR7"/>
    <mergeCell ref="CQT4:CQT7"/>
    <mergeCell ref="CQV4:CQV7"/>
    <mergeCell ref="CQX4:CQX7"/>
    <mergeCell ref="CQZ4:CQZ7"/>
    <mergeCell ref="CQH4:CQH7"/>
    <mergeCell ref="CQJ4:CQJ7"/>
    <mergeCell ref="CQL4:CQL7"/>
    <mergeCell ref="CQN4:CQN7"/>
    <mergeCell ref="CQP4:CQP7"/>
    <mergeCell ref="CPX4:CPX7"/>
    <mergeCell ref="CPZ4:CPZ7"/>
    <mergeCell ref="CQB4:CQB7"/>
    <mergeCell ref="CQD4:CQD7"/>
    <mergeCell ref="CQF4:CQF7"/>
    <mergeCell ref="CPN4:CPN7"/>
    <mergeCell ref="CPP4:CPP7"/>
    <mergeCell ref="CPR4:CPR7"/>
    <mergeCell ref="CPT4:CPT7"/>
    <mergeCell ref="CPV4:CPV7"/>
    <mergeCell ref="CSF4:CSF7"/>
    <mergeCell ref="CSH4:CSH7"/>
    <mergeCell ref="CSJ4:CSJ7"/>
    <mergeCell ref="CSL4:CSL7"/>
    <mergeCell ref="CSN4:CSN7"/>
    <mergeCell ref="CRV4:CRV7"/>
    <mergeCell ref="CRX4:CRX7"/>
    <mergeCell ref="CRZ4:CRZ7"/>
    <mergeCell ref="CSB4:CSB7"/>
    <mergeCell ref="CSD4:CSD7"/>
    <mergeCell ref="CRL4:CRL7"/>
    <mergeCell ref="CRN4:CRN7"/>
    <mergeCell ref="CRP4:CRP7"/>
    <mergeCell ref="CRR4:CRR7"/>
    <mergeCell ref="CRT4:CRT7"/>
    <mergeCell ref="CRB4:CRB7"/>
    <mergeCell ref="CRD4:CRD7"/>
    <mergeCell ref="CRF4:CRF7"/>
    <mergeCell ref="CRH4:CRH7"/>
    <mergeCell ref="CRJ4:CRJ7"/>
    <mergeCell ref="CTT4:CTT7"/>
    <mergeCell ref="CTV4:CTV7"/>
    <mergeCell ref="CTX4:CTX7"/>
    <mergeCell ref="CTZ4:CTZ7"/>
    <mergeCell ref="CUB4:CUB7"/>
    <mergeCell ref="CTJ4:CTJ7"/>
    <mergeCell ref="CTL4:CTL7"/>
    <mergeCell ref="CTN4:CTN7"/>
    <mergeCell ref="CTP4:CTP7"/>
    <mergeCell ref="CTR4:CTR7"/>
    <mergeCell ref="CSZ4:CSZ7"/>
    <mergeCell ref="CTB4:CTB7"/>
    <mergeCell ref="CTD4:CTD7"/>
    <mergeCell ref="CTF4:CTF7"/>
    <mergeCell ref="CTH4:CTH7"/>
    <mergeCell ref="CSP4:CSP7"/>
    <mergeCell ref="CSR4:CSR7"/>
    <mergeCell ref="CST4:CST7"/>
    <mergeCell ref="CSV4:CSV7"/>
    <mergeCell ref="CSX4:CSX7"/>
    <mergeCell ref="CVH4:CVH7"/>
    <mergeCell ref="CVJ4:CVJ7"/>
    <mergeCell ref="CVL4:CVL7"/>
    <mergeCell ref="CVN4:CVN7"/>
    <mergeCell ref="CVP4:CVP7"/>
    <mergeCell ref="CUX4:CUX7"/>
    <mergeCell ref="CUZ4:CUZ7"/>
    <mergeCell ref="CVB4:CVB7"/>
    <mergeCell ref="CVD4:CVD7"/>
    <mergeCell ref="CVF4:CVF7"/>
    <mergeCell ref="CUN4:CUN7"/>
    <mergeCell ref="CUP4:CUP7"/>
    <mergeCell ref="CUR4:CUR7"/>
    <mergeCell ref="CUT4:CUT7"/>
    <mergeCell ref="CUV4:CUV7"/>
    <mergeCell ref="CUD4:CUD7"/>
    <mergeCell ref="CUF4:CUF7"/>
    <mergeCell ref="CUH4:CUH7"/>
    <mergeCell ref="CUJ4:CUJ7"/>
    <mergeCell ref="CUL4:CUL7"/>
    <mergeCell ref="CWV4:CWV7"/>
    <mergeCell ref="CWX4:CWX7"/>
    <mergeCell ref="CWZ4:CWZ7"/>
    <mergeCell ref="CXB4:CXB7"/>
    <mergeCell ref="CXD4:CXD7"/>
    <mergeCell ref="CWL4:CWL7"/>
    <mergeCell ref="CWN4:CWN7"/>
    <mergeCell ref="CWP4:CWP7"/>
    <mergeCell ref="CWR4:CWR7"/>
    <mergeCell ref="CWT4:CWT7"/>
    <mergeCell ref="CWB4:CWB7"/>
    <mergeCell ref="CWD4:CWD7"/>
    <mergeCell ref="CWF4:CWF7"/>
    <mergeCell ref="CWH4:CWH7"/>
    <mergeCell ref="CWJ4:CWJ7"/>
    <mergeCell ref="CVR4:CVR7"/>
    <mergeCell ref="CVT4:CVT7"/>
    <mergeCell ref="CVV4:CVV7"/>
    <mergeCell ref="CVX4:CVX7"/>
    <mergeCell ref="CVZ4:CVZ7"/>
    <mergeCell ref="CYJ4:CYJ7"/>
    <mergeCell ref="CYL4:CYL7"/>
    <mergeCell ref="CYN4:CYN7"/>
    <mergeCell ref="CYP4:CYP7"/>
    <mergeCell ref="CYR4:CYR7"/>
    <mergeCell ref="CXZ4:CXZ7"/>
    <mergeCell ref="CYB4:CYB7"/>
    <mergeCell ref="CYD4:CYD7"/>
    <mergeCell ref="CYF4:CYF7"/>
    <mergeCell ref="CYH4:CYH7"/>
    <mergeCell ref="CXP4:CXP7"/>
    <mergeCell ref="CXR4:CXR7"/>
    <mergeCell ref="CXT4:CXT7"/>
    <mergeCell ref="CXV4:CXV7"/>
    <mergeCell ref="CXX4:CXX7"/>
    <mergeCell ref="CXF4:CXF7"/>
    <mergeCell ref="CXH4:CXH7"/>
    <mergeCell ref="CXJ4:CXJ7"/>
    <mergeCell ref="CXL4:CXL7"/>
    <mergeCell ref="CXN4:CXN7"/>
    <mergeCell ref="CZX4:CZX7"/>
    <mergeCell ref="CZZ4:CZZ7"/>
    <mergeCell ref="DAB4:DAB7"/>
    <mergeCell ref="DAD4:DAD7"/>
    <mergeCell ref="DAF4:DAF7"/>
    <mergeCell ref="CZN4:CZN7"/>
    <mergeCell ref="CZP4:CZP7"/>
    <mergeCell ref="CZR4:CZR7"/>
    <mergeCell ref="CZT4:CZT7"/>
    <mergeCell ref="CZV4:CZV7"/>
    <mergeCell ref="CZD4:CZD7"/>
    <mergeCell ref="CZF4:CZF7"/>
    <mergeCell ref="CZH4:CZH7"/>
    <mergeCell ref="CZJ4:CZJ7"/>
    <mergeCell ref="CZL4:CZL7"/>
    <mergeCell ref="CYT4:CYT7"/>
    <mergeCell ref="CYV4:CYV7"/>
    <mergeCell ref="CYX4:CYX7"/>
    <mergeCell ref="CYZ4:CYZ7"/>
    <mergeCell ref="CZB4:CZB7"/>
    <mergeCell ref="DBL4:DBL7"/>
    <mergeCell ref="DBN4:DBN7"/>
    <mergeCell ref="DBP4:DBP7"/>
    <mergeCell ref="DBR4:DBR7"/>
    <mergeCell ref="DBT4:DBT7"/>
    <mergeCell ref="DBB4:DBB7"/>
    <mergeCell ref="DBD4:DBD7"/>
    <mergeCell ref="DBF4:DBF7"/>
    <mergeCell ref="DBH4:DBH7"/>
    <mergeCell ref="DBJ4:DBJ7"/>
    <mergeCell ref="DAR4:DAR7"/>
    <mergeCell ref="DAT4:DAT7"/>
    <mergeCell ref="DAV4:DAV7"/>
    <mergeCell ref="DAX4:DAX7"/>
    <mergeCell ref="DAZ4:DAZ7"/>
    <mergeCell ref="DAH4:DAH7"/>
    <mergeCell ref="DAJ4:DAJ7"/>
    <mergeCell ref="DAL4:DAL7"/>
    <mergeCell ref="DAN4:DAN7"/>
    <mergeCell ref="DAP4:DAP7"/>
    <mergeCell ref="DCZ4:DCZ7"/>
    <mergeCell ref="DDB4:DDB7"/>
    <mergeCell ref="DDD4:DDD7"/>
    <mergeCell ref="DDF4:DDF7"/>
    <mergeCell ref="DDH4:DDH7"/>
    <mergeCell ref="DCP4:DCP7"/>
    <mergeCell ref="DCR4:DCR7"/>
    <mergeCell ref="DCT4:DCT7"/>
    <mergeCell ref="DCV4:DCV7"/>
    <mergeCell ref="DCX4:DCX7"/>
    <mergeCell ref="DCF4:DCF7"/>
    <mergeCell ref="DCH4:DCH7"/>
    <mergeCell ref="DCJ4:DCJ7"/>
    <mergeCell ref="DCL4:DCL7"/>
    <mergeCell ref="DCN4:DCN7"/>
    <mergeCell ref="DBV4:DBV7"/>
    <mergeCell ref="DBX4:DBX7"/>
    <mergeCell ref="DBZ4:DBZ7"/>
    <mergeCell ref="DCB4:DCB7"/>
    <mergeCell ref="DCD4:DCD7"/>
    <mergeCell ref="DEN4:DEN7"/>
    <mergeCell ref="DEP4:DEP7"/>
    <mergeCell ref="DER4:DER7"/>
    <mergeCell ref="DET4:DET7"/>
    <mergeCell ref="DEV4:DEV7"/>
    <mergeCell ref="DED4:DED7"/>
    <mergeCell ref="DEF4:DEF7"/>
    <mergeCell ref="DEH4:DEH7"/>
    <mergeCell ref="DEJ4:DEJ7"/>
    <mergeCell ref="DEL4:DEL7"/>
    <mergeCell ref="DDT4:DDT7"/>
    <mergeCell ref="DDV4:DDV7"/>
    <mergeCell ref="DDX4:DDX7"/>
    <mergeCell ref="DDZ4:DDZ7"/>
    <mergeCell ref="DEB4:DEB7"/>
    <mergeCell ref="DDJ4:DDJ7"/>
    <mergeCell ref="DDL4:DDL7"/>
    <mergeCell ref="DDN4:DDN7"/>
    <mergeCell ref="DDP4:DDP7"/>
    <mergeCell ref="DDR4:DDR7"/>
    <mergeCell ref="DGB4:DGB7"/>
    <mergeCell ref="DGD4:DGD7"/>
    <mergeCell ref="DGF4:DGF7"/>
    <mergeCell ref="DGH4:DGH7"/>
    <mergeCell ref="DGJ4:DGJ7"/>
    <mergeCell ref="DFR4:DFR7"/>
    <mergeCell ref="DFT4:DFT7"/>
    <mergeCell ref="DFV4:DFV7"/>
    <mergeCell ref="DFX4:DFX7"/>
    <mergeCell ref="DFZ4:DFZ7"/>
    <mergeCell ref="DFH4:DFH7"/>
    <mergeCell ref="DFJ4:DFJ7"/>
    <mergeCell ref="DFL4:DFL7"/>
    <mergeCell ref="DFN4:DFN7"/>
    <mergeCell ref="DFP4:DFP7"/>
    <mergeCell ref="DEX4:DEX7"/>
    <mergeCell ref="DEZ4:DEZ7"/>
    <mergeCell ref="DFB4:DFB7"/>
    <mergeCell ref="DFD4:DFD7"/>
    <mergeCell ref="DFF4:DFF7"/>
    <mergeCell ref="DHP4:DHP7"/>
    <mergeCell ref="DHR4:DHR7"/>
    <mergeCell ref="DHT4:DHT7"/>
    <mergeCell ref="DHV4:DHV7"/>
    <mergeCell ref="DHX4:DHX7"/>
    <mergeCell ref="DHF4:DHF7"/>
    <mergeCell ref="DHH4:DHH7"/>
    <mergeCell ref="DHJ4:DHJ7"/>
    <mergeCell ref="DHL4:DHL7"/>
    <mergeCell ref="DHN4:DHN7"/>
    <mergeCell ref="DGV4:DGV7"/>
    <mergeCell ref="DGX4:DGX7"/>
    <mergeCell ref="DGZ4:DGZ7"/>
    <mergeCell ref="DHB4:DHB7"/>
    <mergeCell ref="DHD4:DHD7"/>
    <mergeCell ref="DGL4:DGL7"/>
    <mergeCell ref="DGN4:DGN7"/>
    <mergeCell ref="DGP4:DGP7"/>
    <mergeCell ref="DGR4:DGR7"/>
    <mergeCell ref="DGT4:DGT7"/>
    <mergeCell ref="DJD4:DJD7"/>
    <mergeCell ref="DJF4:DJF7"/>
    <mergeCell ref="DJH4:DJH7"/>
    <mergeCell ref="DJJ4:DJJ7"/>
    <mergeCell ref="DJL4:DJL7"/>
    <mergeCell ref="DIT4:DIT7"/>
    <mergeCell ref="DIV4:DIV7"/>
    <mergeCell ref="DIX4:DIX7"/>
    <mergeCell ref="DIZ4:DIZ7"/>
    <mergeCell ref="DJB4:DJB7"/>
    <mergeCell ref="DIJ4:DIJ7"/>
    <mergeCell ref="DIL4:DIL7"/>
    <mergeCell ref="DIN4:DIN7"/>
    <mergeCell ref="DIP4:DIP7"/>
    <mergeCell ref="DIR4:DIR7"/>
    <mergeCell ref="DHZ4:DHZ7"/>
    <mergeCell ref="DIB4:DIB7"/>
    <mergeCell ref="DID4:DID7"/>
    <mergeCell ref="DIF4:DIF7"/>
    <mergeCell ref="DIH4:DIH7"/>
    <mergeCell ref="DKR4:DKR7"/>
    <mergeCell ref="DKT4:DKT7"/>
    <mergeCell ref="DKV4:DKV7"/>
    <mergeCell ref="DKX4:DKX7"/>
    <mergeCell ref="DKZ4:DKZ7"/>
    <mergeCell ref="DKH4:DKH7"/>
    <mergeCell ref="DKJ4:DKJ7"/>
    <mergeCell ref="DKL4:DKL7"/>
    <mergeCell ref="DKN4:DKN7"/>
    <mergeCell ref="DKP4:DKP7"/>
    <mergeCell ref="DJX4:DJX7"/>
    <mergeCell ref="DJZ4:DJZ7"/>
    <mergeCell ref="DKB4:DKB7"/>
    <mergeCell ref="DKD4:DKD7"/>
    <mergeCell ref="DKF4:DKF7"/>
    <mergeCell ref="DJN4:DJN7"/>
    <mergeCell ref="DJP4:DJP7"/>
    <mergeCell ref="DJR4:DJR7"/>
    <mergeCell ref="DJT4:DJT7"/>
    <mergeCell ref="DJV4:DJV7"/>
    <mergeCell ref="DMF4:DMF7"/>
    <mergeCell ref="DMH4:DMH7"/>
    <mergeCell ref="DMJ4:DMJ7"/>
    <mergeCell ref="DML4:DML7"/>
    <mergeCell ref="DMN4:DMN7"/>
    <mergeCell ref="DLV4:DLV7"/>
    <mergeCell ref="DLX4:DLX7"/>
    <mergeCell ref="DLZ4:DLZ7"/>
    <mergeCell ref="DMB4:DMB7"/>
    <mergeCell ref="DMD4:DMD7"/>
    <mergeCell ref="DLL4:DLL7"/>
    <mergeCell ref="DLN4:DLN7"/>
    <mergeCell ref="DLP4:DLP7"/>
    <mergeCell ref="DLR4:DLR7"/>
    <mergeCell ref="DLT4:DLT7"/>
    <mergeCell ref="DLB4:DLB7"/>
    <mergeCell ref="DLD4:DLD7"/>
    <mergeCell ref="DLF4:DLF7"/>
    <mergeCell ref="DLH4:DLH7"/>
    <mergeCell ref="DLJ4:DLJ7"/>
    <mergeCell ref="DNT4:DNT7"/>
    <mergeCell ref="DNV4:DNV7"/>
    <mergeCell ref="DNX4:DNX7"/>
    <mergeCell ref="DNZ4:DNZ7"/>
    <mergeCell ref="DOB4:DOB7"/>
    <mergeCell ref="DNJ4:DNJ7"/>
    <mergeCell ref="DNL4:DNL7"/>
    <mergeCell ref="DNN4:DNN7"/>
    <mergeCell ref="DNP4:DNP7"/>
    <mergeCell ref="DNR4:DNR7"/>
    <mergeCell ref="DMZ4:DMZ7"/>
    <mergeCell ref="DNB4:DNB7"/>
    <mergeCell ref="DND4:DND7"/>
    <mergeCell ref="DNF4:DNF7"/>
    <mergeCell ref="DNH4:DNH7"/>
    <mergeCell ref="DMP4:DMP7"/>
    <mergeCell ref="DMR4:DMR7"/>
    <mergeCell ref="DMT4:DMT7"/>
    <mergeCell ref="DMV4:DMV7"/>
    <mergeCell ref="DMX4:DMX7"/>
    <mergeCell ref="DPH4:DPH7"/>
    <mergeCell ref="DPJ4:DPJ7"/>
    <mergeCell ref="DPL4:DPL7"/>
    <mergeCell ref="DPN4:DPN7"/>
    <mergeCell ref="DPP4:DPP7"/>
    <mergeCell ref="DOX4:DOX7"/>
    <mergeCell ref="DOZ4:DOZ7"/>
    <mergeCell ref="DPB4:DPB7"/>
    <mergeCell ref="DPD4:DPD7"/>
    <mergeCell ref="DPF4:DPF7"/>
    <mergeCell ref="DON4:DON7"/>
    <mergeCell ref="DOP4:DOP7"/>
    <mergeCell ref="DOR4:DOR7"/>
    <mergeCell ref="DOT4:DOT7"/>
    <mergeCell ref="DOV4:DOV7"/>
    <mergeCell ref="DOD4:DOD7"/>
    <mergeCell ref="DOF4:DOF7"/>
    <mergeCell ref="DOH4:DOH7"/>
    <mergeCell ref="DOJ4:DOJ7"/>
    <mergeCell ref="DOL4:DOL7"/>
    <mergeCell ref="DQV4:DQV7"/>
    <mergeCell ref="DQX4:DQX7"/>
    <mergeCell ref="DQZ4:DQZ7"/>
    <mergeCell ref="DRB4:DRB7"/>
    <mergeCell ref="DRD4:DRD7"/>
    <mergeCell ref="DQL4:DQL7"/>
    <mergeCell ref="DQN4:DQN7"/>
    <mergeCell ref="DQP4:DQP7"/>
    <mergeCell ref="DQR4:DQR7"/>
    <mergeCell ref="DQT4:DQT7"/>
    <mergeCell ref="DQB4:DQB7"/>
    <mergeCell ref="DQD4:DQD7"/>
    <mergeCell ref="DQF4:DQF7"/>
    <mergeCell ref="DQH4:DQH7"/>
    <mergeCell ref="DQJ4:DQJ7"/>
    <mergeCell ref="DPR4:DPR7"/>
    <mergeCell ref="DPT4:DPT7"/>
    <mergeCell ref="DPV4:DPV7"/>
    <mergeCell ref="DPX4:DPX7"/>
    <mergeCell ref="DPZ4:DPZ7"/>
    <mergeCell ref="DSJ4:DSJ7"/>
    <mergeCell ref="DSL4:DSL7"/>
    <mergeCell ref="DSN4:DSN7"/>
    <mergeCell ref="DSP4:DSP7"/>
    <mergeCell ref="DSR4:DSR7"/>
    <mergeCell ref="DRZ4:DRZ7"/>
    <mergeCell ref="DSB4:DSB7"/>
    <mergeCell ref="DSD4:DSD7"/>
    <mergeCell ref="DSF4:DSF7"/>
    <mergeCell ref="DSH4:DSH7"/>
    <mergeCell ref="DRP4:DRP7"/>
    <mergeCell ref="DRR4:DRR7"/>
    <mergeCell ref="DRT4:DRT7"/>
    <mergeCell ref="DRV4:DRV7"/>
    <mergeCell ref="DRX4:DRX7"/>
    <mergeCell ref="DRF4:DRF7"/>
    <mergeCell ref="DRH4:DRH7"/>
    <mergeCell ref="DRJ4:DRJ7"/>
    <mergeCell ref="DRL4:DRL7"/>
    <mergeCell ref="DRN4:DRN7"/>
    <mergeCell ref="DTX4:DTX7"/>
    <mergeCell ref="DTZ4:DTZ7"/>
    <mergeCell ref="DUB4:DUB7"/>
    <mergeCell ref="DUD4:DUD7"/>
    <mergeCell ref="DUF4:DUF7"/>
    <mergeCell ref="DTN4:DTN7"/>
    <mergeCell ref="DTP4:DTP7"/>
    <mergeCell ref="DTR4:DTR7"/>
    <mergeCell ref="DTT4:DTT7"/>
    <mergeCell ref="DTV4:DTV7"/>
    <mergeCell ref="DTD4:DTD7"/>
    <mergeCell ref="DTF4:DTF7"/>
    <mergeCell ref="DTH4:DTH7"/>
    <mergeCell ref="DTJ4:DTJ7"/>
    <mergeCell ref="DTL4:DTL7"/>
    <mergeCell ref="DST4:DST7"/>
    <mergeCell ref="DSV4:DSV7"/>
    <mergeCell ref="DSX4:DSX7"/>
    <mergeCell ref="DSZ4:DSZ7"/>
    <mergeCell ref="DTB4:DTB7"/>
    <mergeCell ref="DVL4:DVL7"/>
    <mergeCell ref="DVN4:DVN7"/>
    <mergeCell ref="DVP4:DVP7"/>
    <mergeCell ref="DVR4:DVR7"/>
    <mergeCell ref="DVT4:DVT7"/>
    <mergeCell ref="DVB4:DVB7"/>
    <mergeCell ref="DVD4:DVD7"/>
    <mergeCell ref="DVF4:DVF7"/>
    <mergeCell ref="DVH4:DVH7"/>
    <mergeCell ref="DVJ4:DVJ7"/>
    <mergeCell ref="DUR4:DUR7"/>
    <mergeCell ref="DUT4:DUT7"/>
    <mergeCell ref="DUV4:DUV7"/>
    <mergeCell ref="DUX4:DUX7"/>
    <mergeCell ref="DUZ4:DUZ7"/>
    <mergeCell ref="DUH4:DUH7"/>
    <mergeCell ref="DUJ4:DUJ7"/>
    <mergeCell ref="DUL4:DUL7"/>
    <mergeCell ref="DUN4:DUN7"/>
    <mergeCell ref="DUP4:DUP7"/>
    <mergeCell ref="DWZ4:DWZ7"/>
    <mergeCell ref="DXB4:DXB7"/>
    <mergeCell ref="DXD4:DXD7"/>
    <mergeCell ref="DXF4:DXF7"/>
    <mergeCell ref="DXH4:DXH7"/>
    <mergeCell ref="DWP4:DWP7"/>
    <mergeCell ref="DWR4:DWR7"/>
    <mergeCell ref="DWT4:DWT7"/>
    <mergeCell ref="DWV4:DWV7"/>
    <mergeCell ref="DWX4:DWX7"/>
    <mergeCell ref="DWF4:DWF7"/>
    <mergeCell ref="DWH4:DWH7"/>
    <mergeCell ref="DWJ4:DWJ7"/>
    <mergeCell ref="DWL4:DWL7"/>
    <mergeCell ref="DWN4:DWN7"/>
    <mergeCell ref="DVV4:DVV7"/>
    <mergeCell ref="DVX4:DVX7"/>
    <mergeCell ref="DVZ4:DVZ7"/>
    <mergeCell ref="DWB4:DWB7"/>
    <mergeCell ref="DWD4:DWD7"/>
    <mergeCell ref="DYN4:DYN7"/>
    <mergeCell ref="DYP4:DYP7"/>
    <mergeCell ref="DYR4:DYR7"/>
    <mergeCell ref="DYT4:DYT7"/>
    <mergeCell ref="DYV4:DYV7"/>
    <mergeCell ref="DYD4:DYD7"/>
    <mergeCell ref="DYF4:DYF7"/>
    <mergeCell ref="DYH4:DYH7"/>
    <mergeCell ref="DYJ4:DYJ7"/>
    <mergeCell ref="DYL4:DYL7"/>
    <mergeCell ref="DXT4:DXT7"/>
    <mergeCell ref="DXV4:DXV7"/>
    <mergeCell ref="DXX4:DXX7"/>
    <mergeCell ref="DXZ4:DXZ7"/>
    <mergeCell ref="DYB4:DYB7"/>
    <mergeCell ref="DXJ4:DXJ7"/>
    <mergeCell ref="DXL4:DXL7"/>
    <mergeCell ref="DXN4:DXN7"/>
    <mergeCell ref="DXP4:DXP7"/>
    <mergeCell ref="DXR4:DXR7"/>
    <mergeCell ref="EAB4:EAB7"/>
    <mergeCell ref="EAD4:EAD7"/>
    <mergeCell ref="EAF4:EAF7"/>
    <mergeCell ref="EAH4:EAH7"/>
    <mergeCell ref="EAJ4:EAJ7"/>
    <mergeCell ref="DZR4:DZR7"/>
    <mergeCell ref="DZT4:DZT7"/>
    <mergeCell ref="DZV4:DZV7"/>
    <mergeCell ref="DZX4:DZX7"/>
    <mergeCell ref="DZZ4:DZZ7"/>
    <mergeCell ref="DZH4:DZH7"/>
    <mergeCell ref="DZJ4:DZJ7"/>
    <mergeCell ref="DZL4:DZL7"/>
    <mergeCell ref="DZN4:DZN7"/>
    <mergeCell ref="DZP4:DZP7"/>
    <mergeCell ref="DYX4:DYX7"/>
    <mergeCell ref="DYZ4:DYZ7"/>
    <mergeCell ref="DZB4:DZB7"/>
    <mergeCell ref="DZD4:DZD7"/>
    <mergeCell ref="DZF4:DZF7"/>
    <mergeCell ref="EBP4:EBP7"/>
    <mergeCell ref="EBR4:EBR7"/>
    <mergeCell ref="EBT4:EBT7"/>
    <mergeCell ref="EBV4:EBV7"/>
    <mergeCell ref="EBX4:EBX7"/>
    <mergeCell ref="EBF4:EBF7"/>
    <mergeCell ref="EBH4:EBH7"/>
    <mergeCell ref="EBJ4:EBJ7"/>
    <mergeCell ref="EBL4:EBL7"/>
    <mergeCell ref="EBN4:EBN7"/>
    <mergeCell ref="EAV4:EAV7"/>
    <mergeCell ref="EAX4:EAX7"/>
    <mergeCell ref="EAZ4:EAZ7"/>
    <mergeCell ref="EBB4:EBB7"/>
    <mergeCell ref="EBD4:EBD7"/>
    <mergeCell ref="EAL4:EAL7"/>
    <mergeCell ref="EAN4:EAN7"/>
    <mergeCell ref="EAP4:EAP7"/>
    <mergeCell ref="EAR4:EAR7"/>
    <mergeCell ref="EAT4:EAT7"/>
    <mergeCell ref="EDD4:EDD7"/>
    <mergeCell ref="EDF4:EDF7"/>
    <mergeCell ref="EDH4:EDH7"/>
    <mergeCell ref="EDJ4:EDJ7"/>
    <mergeCell ref="EDL4:EDL7"/>
    <mergeCell ref="ECT4:ECT7"/>
    <mergeCell ref="ECV4:ECV7"/>
    <mergeCell ref="ECX4:ECX7"/>
    <mergeCell ref="ECZ4:ECZ7"/>
    <mergeCell ref="EDB4:EDB7"/>
    <mergeCell ref="ECJ4:ECJ7"/>
    <mergeCell ref="ECL4:ECL7"/>
    <mergeCell ref="ECN4:ECN7"/>
    <mergeCell ref="ECP4:ECP7"/>
    <mergeCell ref="ECR4:ECR7"/>
    <mergeCell ref="EBZ4:EBZ7"/>
    <mergeCell ref="ECB4:ECB7"/>
    <mergeCell ref="ECD4:ECD7"/>
    <mergeCell ref="ECF4:ECF7"/>
    <mergeCell ref="ECH4:ECH7"/>
    <mergeCell ref="EER4:EER7"/>
    <mergeCell ref="EET4:EET7"/>
    <mergeCell ref="EEV4:EEV7"/>
    <mergeCell ref="EEX4:EEX7"/>
    <mergeCell ref="EEZ4:EEZ7"/>
    <mergeCell ref="EEH4:EEH7"/>
    <mergeCell ref="EEJ4:EEJ7"/>
    <mergeCell ref="EEL4:EEL7"/>
    <mergeCell ref="EEN4:EEN7"/>
    <mergeCell ref="EEP4:EEP7"/>
    <mergeCell ref="EDX4:EDX7"/>
    <mergeCell ref="EDZ4:EDZ7"/>
    <mergeCell ref="EEB4:EEB7"/>
    <mergeCell ref="EED4:EED7"/>
    <mergeCell ref="EEF4:EEF7"/>
    <mergeCell ref="EDN4:EDN7"/>
    <mergeCell ref="EDP4:EDP7"/>
    <mergeCell ref="EDR4:EDR7"/>
    <mergeCell ref="EDT4:EDT7"/>
    <mergeCell ref="EDV4:EDV7"/>
    <mergeCell ref="EGF4:EGF7"/>
    <mergeCell ref="EGH4:EGH7"/>
    <mergeCell ref="EGJ4:EGJ7"/>
    <mergeCell ref="EGL4:EGL7"/>
    <mergeCell ref="EGN4:EGN7"/>
    <mergeCell ref="EFV4:EFV7"/>
    <mergeCell ref="EFX4:EFX7"/>
    <mergeCell ref="EFZ4:EFZ7"/>
    <mergeCell ref="EGB4:EGB7"/>
    <mergeCell ref="EGD4:EGD7"/>
    <mergeCell ref="EFL4:EFL7"/>
    <mergeCell ref="EFN4:EFN7"/>
    <mergeCell ref="EFP4:EFP7"/>
    <mergeCell ref="EFR4:EFR7"/>
    <mergeCell ref="EFT4:EFT7"/>
    <mergeCell ref="EFB4:EFB7"/>
    <mergeCell ref="EFD4:EFD7"/>
    <mergeCell ref="EFF4:EFF7"/>
    <mergeCell ref="EFH4:EFH7"/>
    <mergeCell ref="EFJ4:EFJ7"/>
    <mergeCell ref="EHT4:EHT7"/>
    <mergeCell ref="EHV4:EHV7"/>
    <mergeCell ref="EHX4:EHX7"/>
    <mergeCell ref="EHZ4:EHZ7"/>
    <mergeCell ref="EIB4:EIB7"/>
    <mergeCell ref="EHJ4:EHJ7"/>
    <mergeCell ref="EHL4:EHL7"/>
    <mergeCell ref="EHN4:EHN7"/>
    <mergeCell ref="EHP4:EHP7"/>
    <mergeCell ref="EHR4:EHR7"/>
    <mergeCell ref="EGZ4:EGZ7"/>
    <mergeCell ref="EHB4:EHB7"/>
    <mergeCell ref="EHD4:EHD7"/>
    <mergeCell ref="EHF4:EHF7"/>
    <mergeCell ref="EHH4:EHH7"/>
    <mergeCell ref="EGP4:EGP7"/>
    <mergeCell ref="EGR4:EGR7"/>
    <mergeCell ref="EGT4:EGT7"/>
    <mergeCell ref="EGV4:EGV7"/>
    <mergeCell ref="EGX4:EGX7"/>
    <mergeCell ref="EJH4:EJH7"/>
    <mergeCell ref="EJJ4:EJJ7"/>
    <mergeCell ref="EJL4:EJL7"/>
    <mergeCell ref="EJN4:EJN7"/>
    <mergeCell ref="EJP4:EJP7"/>
    <mergeCell ref="EIX4:EIX7"/>
    <mergeCell ref="EIZ4:EIZ7"/>
    <mergeCell ref="EJB4:EJB7"/>
    <mergeCell ref="EJD4:EJD7"/>
    <mergeCell ref="EJF4:EJF7"/>
    <mergeCell ref="EIN4:EIN7"/>
    <mergeCell ref="EIP4:EIP7"/>
    <mergeCell ref="EIR4:EIR7"/>
    <mergeCell ref="EIT4:EIT7"/>
    <mergeCell ref="EIV4:EIV7"/>
    <mergeCell ref="EID4:EID7"/>
    <mergeCell ref="EIF4:EIF7"/>
    <mergeCell ref="EIH4:EIH7"/>
    <mergeCell ref="EIJ4:EIJ7"/>
    <mergeCell ref="EIL4:EIL7"/>
    <mergeCell ref="EKV4:EKV7"/>
    <mergeCell ref="EKX4:EKX7"/>
    <mergeCell ref="EKZ4:EKZ7"/>
    <mergeCell ref="ELB4:ELB7"/>
    <mergeCell ref="ELD4:ELD7"/>
    <mergeCell ref="EKL4:EKL7"/>
    <mergeCell ref="EKN4:EKN7"/>
    <mergeCell ref="EKP4:EKP7"/>
    <mergeCell ref="EKR4:EKR7"/>
    <mergeCell ref="EKT4:EKT7"/>
    <mergeCell ref="EKB4:EKB7"/>
    <mergeCell ref="EKD4:EKD7"/>
    <mergeCell ref="EKF4:EKF7"/>
    <mergeCell ref="EKH4:EKH7"/>
    <mergeCell ref="EKJ4:EKJ7"/>
    <mergeCell ref="EJR4:EJR7"/>
    <mergeCell ref="EJT4:EJT7"/>
    <mergeCell ref="EJV4:EJV7"/>
    <mergeCell ref="EJX4:EJX7"/>
    <mergeCell ref="EJZ4:EJZ7"/>
    <mergeCell ref="EMJ4:EMJ7"/>
    <mergeCell ref="EML4:EML7"/>
    <mergeCell ref="EMN4:EMN7"/>
    <mergeCell ref="EMP4:EMP7"/>
    <mergeCell ref="EMR4:EMR7"/>
    <mergeCell ref="ELZ4:ELZ7"/>
    <mergeCell ref="EMB4:EMB7"/>
    <mergeCell ref="EMD4:EMD7"/>
    <mergeCell ref="EMF4:EMF7"/>
    <mergeCell ref="EMH4:EMH7"/>
    <mergeCell ref="ELP4:ELP7"/>
    <mergeCell ref="ELR4:ELR7"/>
    <mergeCell ref="ELT4:ELT7"/>
    <mergeCell ref="ELV4:ELV7"/>
    <mergeCell ref="ELX4:ELX7"/>
    <mergeCell ref="ELF4:ELF7"/>
    <mergeCell ref="ELH4:ELH7"/>
    <mergeCell ref="ELJ4:ELJ7"/>
    <mergeCell ref="ELL4:ELL7"/>
    <mergeCell ref="ELN4:ELN7"/>
    <mergeCell ref="ENX4:ENX7"/>
    <mergeCell ref="ENZ4:ENZ7"/>
    <mergeCell ref="EOB4:EOB7"/>
    <mergeCell ref="EOD4:EOD7"/>
    <mergeCell ref="EOF4:EOF7"/>
    <mergeCell ref="ENN4:ENN7"/>
    <mergeCell ref="ENP4:ENP7"/>
    <mergeCell ref="ENR4:ENR7"/>
    <mergeCell ref="ENT4:ENT7"/>
    <mergeCell ref="ENV4:ENV7"/>
    <mergeCell ref="END4:END7"/>
    <mergeCell ref="ENF4:ENF7"/>
    <mergeCell ref="ENH4:ENH7"/>
    <mergeCell ref="ENJ4:ENJ7"/>
    <mergeCell ref="ENL4:ENL7"/>
    <mergeCell ref="EMT4:EMT7"/>
    <mergeCell ref="EMV4:EMV7"/>
    <mergeCell ref="EMX4:EMX7"/>
    <mergeCell ref="EMZ4:EMZ7"/>
    <mergeCell ref="ENB4:ENB7"/>
    <mergeCell ref="EPL4:EPL7"/>
    <mergeCell ref="EPN4:EPN7"/>
    <mergeCell ref="EPP4:EPP7"/>
    <mergeCell ref="EPR4:EPR7"/>
    <mergeCell ref="EPT4:EPT7"/>
    <mergeCell ref="EPB4:EPB7"/>
    <mergeCell ref="EPD4:EPD7"/>
    <mergeCell ref="EPF4:EPF7"/>
    <mergeCell ref="EPH4:EPH7"/>
    <mergeCell ref="EPJ4:EPJ7"/>
    <mergeCell ref="EOR4:EOR7"/>
    <mergeCell ref="EOT4:EOT7"/>
    <mergeCell ref="EOV4:EOV7"/>
    <mergeCell ref="EOX4:EOX7"/>
    <mergeCell ref="EOZ4:EOZ7"/>
    <mergeCell ref="EOH4:EOH7"/>
    <mergeCell ref="EOJ4:EOJ7"/>
    <mergeCell ref="EOL4:EOL7"/>
    <mergeCell ref="EON4:EON7"/>
    <mergeCell ref="EOP4:EOP7"/>
    <mergeCell ref="EQZ4:EQZ7"/>
    <mergeCell ref="ERB4:ERB7"/>
    <mergeCell ref="ERD4:ERD7"/>
    <mergeCell ref="ERF4:ERF7"/>
    <mergeCell ref="ERH4:ERH7"/>
    <mergeCell ref="EQP4:EQP7"/>
    <mergeCell ref="EQR4:EQR7"/>
    <mergeCell ref="EQT4:EQT7"/>
    <mergeCell ref="EQV4:EQV7"/>
    <mergeCell ref="EQX4:EQX7"/>
    <mergeCell ref="EQF4:EQF7"/>
    <mergeCell ref="EQH4:EQH7"/>
    <mergeCell ref="EQJ4:EQJ7"/>
    <mergeCell ref="EQL4:EQL7"/>
    <mergeCell ref="EQN4:EQN7"/>
    <mergeCell ref="EPV4:EPV7"/>
    <mergeCell ref="EPX4:EPX7"/>
    <mergeCell ref="EPZ4:EPZ7"/>
    <mergeCell ref="EQB4:EQB7"/>
    <mergeCell ref="EQD4:EQD7"/>
    <mergeCell ref="ESN4:ESN7"/>
    <mergeCell ref="ESP4:ESP7"/>
    <mergeCell ref="ESR4:ESR7"/>
    <mergeCell ref="EST4:EST7"/>
    <mergeCell ref="ESV4:ESV7"/>
    <mergeCell ref="ESD4:ESD7"/>
    <mergeCell ref="ESF4:ESF7"/>
    <mergeCell ref="ESH4:ESH7"/>
    <mergeCell ref="ESJ4:ESJ7"/>
    <mergeCell ref="ESL4:ESL7"/>
    <mergeCell ref="ERT4:ERT7"/>
    <mergeCell ref="ERV4:ERV7"/>
    <mergeCell ref="ERX4:ERX7"/>
    <mergeCell ref="ERZ4:ERZ7"/>
    <mergeCell ref="ESB4:ESB7"/>
    <mergeCell ref="ERJ4:ERJ7"/>
    <mergeCell ref="ERL4:ERL7"/>
    <mergeCell ref="ERN4:ERN7"/>
    <mergeCell ref="ERP4:ERP7"/>
    <mergeCell ref="ERR4:ERR7"/>
    <mergeCell ref="EUB4:EUB7"/>
    <mergeCell ref="EUD4:EUD7"/>
    <mergeCell ref="EUF4:EUF7"/>
    <mergeCell ref="EUH4:EUH7"/>
    <mergeCell ref="EUJ4:EUJ7"/>
    <mergeCell ref="ETR4:ETR7"/>
    <mergeCell ref="ETT4:ETT7"/>
    <mergeCell ref="ETV4:ETV7"/>
    <mergeCell ref="ETX4:ETX7"/>
    <mergeCell ref="ETZ4:ETZ7"/>
    <mergeCell ref="ETH4:ETH7"/>
    <mergeCell ref="ETJ4:ETJ7"/>
    <mergeCell ref="ETL4:ETL7"/>
    <mergeCell ref="ETN4:ETN7"/>
    <mergeCell ref="ETP4:ETP7"/>
    <mergeCell ref="ESX4:ESX7"/>
    <mergeCell ref="ESZ4:ESZ7"/>
    <mergeCell ref="ETB4:ETB7"/>
    <mergeCell ref="ETD4:ETD7"/>
    <mergeCell ref="ETF4:ETF7"/>
    <mergeCell ref="EVP4:EVP7"/>
    <mergeCell ref="EVR4:EVR7"/>
    <mergeCell ref="EVT4:EVT7"/>
    <mergeCell ref="EVV4:EVV7"/>
    <mergeCell ref="EVX4:EVX7"/>
    <mergeCell ref="EVF4:EVF7"/>
    <mergeCell ref="EVH4:EVH7"/>
    <mergeCell ref="EVJ4:EVJ7"/>
    <mergeCell ref="EVL4:EVL7"/>
    <mergeCell ref="EVN4:EVN7"/>
    <mergeCell ref="EUV4:EUV7"/>
    <mergeCell ref="EUX4:EUX7"/>
    <mergeCell ref="EUZ4:EUZ7"/>
    <mergeCell ref="EVB4:EVB7"/>
    <mergeCell ref="EVD4:EVD7"/>
    <mergeCell ref="EUL4:EUL7"/>
    <mergeCell ref="EUN4:EUN7"/>
    <mergeCell ref="EUP4:EUP7"/>
    <mergeCell ref="EUR4:EUR7"/>
    <mergeCell ref="EUT4:EUT7"/>
    <mergeCell ref="EXD4:EXD7"/>
    <mergeCell ref="EXF4:EXF7"/>
    <mergeCell ref="EXH4:EXH7"/>
    <mergeCell ref="EXJ4:EXJ7"/>
    <mergeCell ref="EXL4:EXL7"/>
    <mergeCell ref="EWT4:EWT7"/>
    <mergeCell ref="EWV4:EWV7"/>
    <mergeCell ref="EWX4:EWX7"/>
    <mergeCell ref="EWZ4:EWZ7"/>
    <mergeCell ref="EXB4:EXB7"/>
    <mergeCell ref="EWJ4:EWJ7"/>
    <mergeCell ref="EWL4:EWL7"/>
    <mergeCell ref="EWN4:EWN7"/>
    <mergeCell ref="EWP4:EWP7"/>
    <mergeCell ref="EWR4:EWR7"/>
    <mergeCell ref="EVZ4:EVZ7"/>
    <mergeCell ref="EWB4:EWB7"/>
    <mergeCell ref="EWD4:EWD7"/>
    <mergeCell ref="EWF4:EWF7"/>
    <mergeCell ref="EWH4:EWH7"/>
    <mergeCell ref="EYR4:EYR7"/>
    <mergeCell ref="EYT4:EYT7"/>
    <mergeCell ref="EYV4:EYV7"/>
    <mergeCell ref="EYX4:EYX7"/>
    <mergeCell ref="EYZ4:EYZ7"/>
    <mergeCell ref="EYH4:EYH7"/>
    <mergeCell ref="EYJ4:EYJ7"/>
    <mergeCell ref="EYL4:EYL7"/>
    <mergeCell ref="EYN4:EYN7"/>
    <mergeCell ref="EYP4:EYP7"/>
    <mergeCell ref="EXX4:EXX7"/>
    <mergeCell ref="EXZ4:EXZ7"/>
    <mergeCell ref="EYB4:EYB7"/>
    <mergeCell ref="EYD4:EYD7"/>
    <mergeCell ref="EYF4:EYF7"/>
    <mergeCell ref="EXN4:EXN7"/>
    <mergeCell ref="EXP4:EXP7"/>
    <mergeCell ref="EXR4:EXR7"/>
    <mergeCell ref="EXT4:EXT7"/>
    <mergeCell ref="EXV4:EXV7"/>
    <mergeCell ref="FAF4:FAF7"/>
    <mergeCell ref="FAH4:FAH7"/>
    <mergeCell ref="FAJ4:FAJ7"/>
    <mergeCell ref="FAL4:FAL7"/>
    <mergeCell ref="FAN4:FAN7"/>
    <mergeCell ref="EZV4:EZV7"/>
    <mergeCell ref="EZX4:EZX7"/>
    <mergeCell ref="EZZ4:EZZ7"/>
    <mergeCell ref="FAB4:FAB7"/>
    <mergeCell ref="FAD4:FAD7"/>
    <mergeCell ref="EZL4:EZL7"/>
    <mergeCell ref="EZN4:EZN7"/>
    <mergeCell ref="EZP4:EZP7"/>
    <mergeCell ref="EZR4:EZR7"/>
    <mergeCell ref="EZT4:EZT7"/>
    <mergeCell ref="EZB4:EZB7"/>
    <mergeCell ref="EZD4:EZD7"/>
    <mergeCell ref="EZF4:EZF7"/>
    <mergeCell ref="EZH4:EZH7"/>
    <mergeCell ref="EZJ4:EZJ7"/>
    <mergeCell ref="FBT4:FBT7"/>
    <mergeCell ref="FBV4:FBV7"/>
    <mergeCell ref="FBX4:FBX7"/>
    <mergeCell ref="FBZ4:FBZ7"/>
    <mergeCell ref="FCB4:FCB7"/>
    <mergeCell ref="FBJ4:FBJ7"/>
    <mergeCell ref="FBL4:FBL7"/>
    <mergeCell ref="FBN4:FBN7"/>
    <mergeCell ref="FBP4:FBP7"/>
    <mergeCell ref="FBR4:FBR7"/>
    <mergeCell ref="FAZ4:FAZ7"/>
    <mergeCell ref="FBB4:FBB7"/>
    <mergeCell ref="FBD4:FBD7"/>
    <mergeCell ref="FBF4:FBF7"/>
    <mergeCell ref="FBH4:FBH7"/>
    <mergeCell ref="FAP4:FAP7"/>
    <mergeCell ref="FAR4:FAR7"/>
    <mergeCell ref="FAT4:FAT7"/>
    <mergeCell ref="FAV4:FAV7"/>
    <mergeCell ref="FAX4:FAX7"/>
    <mergeCell ref="FDH4:FDH7"/>
    <mergeCell ref="FDJ4:FDJ7"/>
    <mergeCell ref="FDL4:FDL7"/>
    <mergeCell ref="FDN4:FDN7"/>
    <mergeCell ref="FDP4:FDP7"/>
    <mergeCell ref="FCX4:FCX7"/>
    <mergeCell ref="FCZ4:FCZ7"/>
    <mergeCell ref="FDB4:FDB7"/>
    <mergeCell ref="FDD4:FDD7"/>
    <mergeCell ref="FDF4:FDF7"/>
    <mergeCell ref="FCN4:FCN7"/>
    <mergeCell ref="FCP4:FCP7"/>
    <mergeCell ref="FCR4:FCR7"/>
    <mergeCell ref="FCT4:FCT7"/>
    <mergeCell ref="FCV4:FCV7"/>
    <mergeCell ref="FCD4:FCD7"/>
    <mergeCell ref="FCF4:FCF7"/>
    <mergeCell ref="FCH4:FCH7"/>
    <mergeCell ref="FCJ4:FCJ7"/>
    <mergeCell ref="FCL4:FCL7"/>
    <mergeCell ref="FEV4:FEV7"/>
    <mergeCell ref="FEX4:FEX7"/>
    <mergeCell ref="FEZ4:FEZ7"/>
    <mergeCell ref="FFB4:FFB7"/>
    <mergeCell ref="FFD4:FFD7"/>
    <mergeCell ref="FEL4:FEL7"/>
    <mergeCell ref="FEN4:FEN7"/>
    <mergeCell ref="FEP4:FEP7"/>
    <mergeCell ref="FER4:FER7"/>
    <mergeCell ref="FET4:FET7"/>
    <mergeCell ref="FEB4:FEB7"/>
    <mergeCell ref="FED4:FED7"/>
    <mergeCell ref="FEF4:FEF7"/>
    <mergeCell ref="FEH4:FEH7"/>
    <mergeCell ref="FEJ4:FEJ7"/>
    <mergeCell ref="FDR4:FDR7"/>
    <mergeCell ref="FDT4:FDT7"/>
    <mergeCell ref="FDV4:FDV7"/>
    <mergeCell ref="FDX4:FDX7"/>
    <mergeCell ref="FDZ4:FDZ7"/>
    <mergeCell ref="FGJ4:FGJ7"/>
    <mergeCell ref="FGL4:FGL7"/>
    <mergeCell ref="FGN4:FGN7"/>
    <mergeCell ref="FGP4:FGP7"/>
    <mergeCell ref="FGR4:FGR7"/>
    <mergeCell ref="FFZ4:FFZ7"/>
    <mergeCell ref="FGB4:FGB7"/>
    <mergeCell ref="FGD4:FGD7"/>
    <mergeCell ref="FGF4:FGF7"/>
    <mergeCell ref="FGH4:FGH7"/>
    <mergeCell ref="FFP4:FFP7"/>
    <mergeCell ref="FFR4:FFR7"/>
    <mergeCell ref="FFT4:FFT7"/>
    <mergeCell ref="FFV4:FFV7"/>
    <mergeCell ref="FFX4:FFX7"/>
    <mergeCell ref="FFF4:FFF7"/>
    <mergeCell ref="FFH4:FFH7"/>
    <mergeCell ref="FFJ4:FFJ7"/>
    <mergeCell ref="FFL4:FFL7"/>
    <mergeCell ref="FFN4:FFN7"/>
    <mergeCell ref="FHX4:FHX7"/>
    <mergeCell ref="FHZ4:FHZ7"/>
    <mergeCell ref="FIB4:FIB7"/>
    <mergeCell ref="FID4:FID7"/>
    <mergeCell ref="FIF4:FIF7"/>
    <mergeCell ref="FHN4:FHN7"/>
    <mergeCell ref="FHP4:FHP7"/>
    <mergeCell ref="FHR4:FHR7"/>
    <mergeCell ref="FHT4:FHT7"/>
    <mergeCell ref="FHV4:FHV7"/>
    <mergeCell ref="FHD4:FHD7"/>
    <mergeCell ref="FHF4:FHF7"/>
    <mergeCell ref="FHH4:FHH7"/>
    <mergeCell ref="FHJ4:FHJ7"/>
    <mergeCell ref="FHL4:FHL7"/>
    <mergeCell ref="FGT4:FGT7"/>
    <mergeCell ref="FGV4:FGV7"/>
    <mergeCell ref="FGX4:FGX7"/>
    <mergeCell ref="FGZ4:FGZ7"/>
    <mergeCell ref="FHB4:FHB7"/>
    <mergeCell ref="FJL4:FJL7"/>
    <mergeCell ref="FJN4:FJN7"/>
    <mergeCell ref="FJP4:FJP7"/>
    <mergeCell ref="FJR4:FJR7"/>
    <mergeCell ref="FJT4:FJT7"/>
    <mergeCell ref="FJB4:FJB7"/>
    <mergeCell ref="FJD4:FJD7"/>
    <mergeCell ref="FJF4:FJF7"/>
    <mergeCell ref="FJH4:FJH7"/>
    <mergeCell ref="FJJ4:FJJ7"/>
    <mergeCell ref="FIR4:FIR7"/>
    <mergeCell ref="FIT4:FIT7"/>
    <mergeCell ref="FIV4:FIV7"/>
    <mergeCell ref="FIX4:FIX7"/>
    <mergeCell ref="FIZ4:FIZ7"/>
    <mergeCell ref="FIH4:FIH7"/>
    <mergeCell ref="FIJ4:FIJ7"/>
    <mergeCell ref="FIL4:FIL7"/>
    <mergeCell ref="FIN4:FIN7"/>
    <mergeCell ref="FIP4:FIP7"/>
    <mergeCell ref="FKZ4:FKZ7"/>
    <mergeCell ref="FLB4:FLB7"/>
    <mergeCell ref="FLD4:FLD7"/>
    <mergeCell ref="FLF4:FLF7"/>
    <mergeCell ref="FLH4:FLH7"/>
    <mergeCell ref="FKP4:FKP7"/>
    <mergeCell ref="FKR4:FKR7"/>
    <mergeCell ref="FKT4:FKT7"/>
    <mergeCell ref="FKV4:FKV7"/>
    <mergeCell ref="FKX4:FKX7"/>
    <mergeCell ref="FKF4:FKF7"/>
    <mergeCell ref="FKH4:FKH7"/>
    <mergeCell ref="FKJ4:FKJ7"/>
    <mergeCell ref="FKL4:FKL7"/>
    <mergeCell ref="FKN4:FKN7"/>
    <mergeCell ref="FJV4:FJV7"/>
    <mergeCell ref="FJX4:FJX7"/>
    <mergeCell ref="FJZ4:FJZ7"/>
    <mergeCell ref="FKB4:FKB7"/>
    <mergeCell ref="FKD4:FKD7"/>
    <mergeCell ref="FMN4:FMN7"/>
    <mergeCell ref="FMP4:FMP7"/>
    <mergeCell ref="FMR4:FMR7"/>
    <mergeCell ref="FMT4:FMT7"/>
    <mergeCell ref="FMV4:FMV7"/>
    <mergeCell ref="FMD4:FMD7"/>
    <mergeCell ref="FMF4:FMF7"/>
    <mergeCell ref="FMH4:FMH7"/>
    <mergeCell ref="FMJ4:FMJ7"/>
    <mergeCell ref="FML4:FML7"/>
    <mergeCell ref="FLT4:FLT7"/>
    <mergeCell ref="FLV4:FLV7"/>
    <mergeCell ref="FLX4:FLX7"/>
    <mergeCell ref="FLZ4:FLZ7"/>
    <mergeCell ref="FMB4:FMB7"/>
    <mergeCell ref="FLJ4:FLJ7"/>
    <mergeCell ref="FLL4:FLL7"/>
    <mergeCell ref="FLN4:FLN7"/>
    <mergeCell ref="FLP4:FLP7"/>
    <mergeCell ref="FLR4:FLR7"/>
    <mergeCell ref="FOB4:FOB7"/>
    <mergeCell ref="FOD4:FOD7"/>
    <mergeCell ref="FOF4:FOF7"/>
    <mergeCell ref="FOH4:FOH7"/>
    <mergeCell ref="FOJ4:FOJ7"/>
    <mergeCell ref="FNR4:FNR7"/>
    <mergeCell ref="FNT4:FNT7"/>
    <mergeCell ref="FNV4:FNV7"/>
    <mergeCell ref="FNX4:FNX7"/>
    <mergeCell ref="FNZ4:FNZ7"/>
    <mergeCell ref="FNH4:FNH7"/>
    <mergeCell ref="FNJ4:FNJ7"/>
    <mergeCell ref="FNL4:FNL7"/>
    <mergeCell ref="FNN4:FNN7"/>
    <mergeCell ref="FNP4:FNP7"/>
    <mergeCell ref="FMX4:FMX7"/>
    <mergeCell ref="FMZ4:FMZ7"/>
    <mergeCell ref="FNB4:FNB7"/>
    <mergeCell ref="FND4:FND7"/>
    <mergeCell ref="FNF4:FNF7"/>
    <mergeCell ref="FPP4:FPP7"/>
    <mergeCell ref="FPR4:FPR7"/>
    <mergeCell ref="FPT4:FPT7"/>
    <mergeCell ref="FPV4:FPV7"/>
    <mergeCell ref="FPX4:FPX7"/>
    <mergeCell ref="FPF4:FPF7"/>
    <mergeCell ref="FPH4:FPH7"/>
    <mergeCell ref="FPJ4:FPJ7"/>
    <mergeCell ref="FPL4:FPL7"/>
    <mergeCell ref="FPN4:FPN7"/>
    <mergeCell ref="FOV4:FOV7"/>
    <mergeCell ref="FOX4:FOX7"/>
    <mergeCell ref="FOZ4:FOZ7"/>
    <mergeCell ref="FPB4:FPB7"/>
    <mergeCell ref="FPD4:FPD7"/>
    <mergeCell ref="FOL4:FOL7"/>
    <mergeCell ref="FON4:FON7"/>
    <mergeCell ref="FOP4:FOP7"/>
    <mergeCell ref="FOR4:FOR7"/>
    <mergeCell ref="FOT4:FOT7"/>
    <mergeCell ref="FRD4:FRD7"/>
    <mergeCell ref="FRF4:FRF7"/>
    <mergeCell ref="FRH4:FRH7"/>
    <mergeCell ref="FRJ4:FRJ7"/>
    <mergeCell ref="FRL4:FRL7"/>
    <mergeCell ref="FQT4:FQT7"/>
    <mergeCell ref="FQV4:FQV7"/>
    <mergeCell ref="FQX4:FQX7"/>
    <mergeCell ref="FQZ4:FQZ7"/>
    <mergeCell ref="FRB4:FRB7"/>
    <mergeCell ref="FQJ4:FQJ7"/>
    <mergeCell ref="FQL4:FQL7"/>
    <mergeCell ref="FQN4:FQN7"/>
    <mergeCell ref="FQP4:FQP7"/>
    <mergeCell ref="FQR4:FQR7"/>
    <mergeCell ref="FPZ4:FPZ7"/>
    <mergeCell ref="FQB4:FQB7"/>
    <mergeCell ref="FQD4:FQD7"/>
    <mergeCell ref="FQF4:FQF7"/>
    <mergeCell ref="FQH4:FQH7"/>
    <mergeCell ref="FSR4:FSR7"/>
    <mergeCell ref="FST4:FST7"/>
    <mergeCell ref="FSV4:FSV7"/>
    <mergeCell ref="FSX4:FSX7"/>
    <mergeCell ref="FSZ4:FSZ7"/>
    <mergeCell ref="FSH4:FSH7"/>
    <mergeCell ref="FSJ4:FSJ7"/>
    <mergeCell ref="FSL4:FSL7"/>
    <mergeCell ref="FSN4:FSN7"/>
    <mergeCell ref="FSP4:FSP7"/>
    <mergeCell ref="FRX4:FRX7"/>
    <mergeCell ref="FRZ4:FRZ7"/>
    <mergeCell ref="FSB4:FSB7"/>
    <mergeCell ref="FSD4:FSD7"/>
    <mergeCell ref="FSF4:FSF7"/>
    <mergeCell ref="FRN4:FRN7"/>
    <mergeCell ref="FRP4:FRP7"/>
    <mergeCell ref="FRR4:FRR7"/>
    <mergeCell ref="FRT4:FRT7"/>
    <mergeCell ref="FRV4:FRV7"/>
    <mergeCell ref="FUF4:FUF7"/>
    <mergeCell ref="FUH4:FUH7"/>
    <mergeCell ref="FUJ4:FUJ7"/>
    <mergeCell ref="FUL4:FUL7"/>
    <mergeCell ref="FUN4:FUN7"/>
    <mergeCell ref="FTV4:FTV7"/>
    <mergeCell ref="FTX4:FTX7"/>
    <mergeCell ref="FTZ4:FTZ7"/>
    <mergeCell ref="FUB4:FUB7"/>
    <mergeCell ref="FUD4:FUD7"/>
    <mergeCell ref="FTL4:FTL7"/>
    <mergeCell ref="FTN4:FTN7"/>
    <mergeCell ref="FTP4:FTP7"/>
    <mergeCell ref="FTR4:FTR7"/>
    <mergeCell ref="FTT4:FTT7"/>
    <mergeCell ref="FTB4:FTB7"/>
    <mergeCell ref="FTD4:FTD7"/>
    <mergeCell ref="FTF4:FTF7"/>
    <mergeCell ref="FTH4:FTH7"/>
    <mergeCell ref="FTJ4:FTJ7"/>
    <mergeCell ref="FVT4:FVT7"/>
    <mergeCell ref="FVV4:FVV7"/>
    <mergeCell ref="FVX4:FVX7"/>
    <mergeCell ref="FVZ4:FVZ7"/>
    <mergeCell ref="FWB4:FWB7"/>
    <mergeCell ref="FVJ4:FVJ7"/>
    <mergeCell ref="FVL4:FVL7"/>
    <mergeCell ref="FVN4:FVN7"/>
    <mergeCell ref="FVP4:FVP7"/>
    <mergeCell ref="FVR4:FVR7"/>
    <mergeCell ref="FUZ4:FUZ7"/>
    <mergeCell ref="FVB4:FVB7"/>
    <mergeCell ref="FVD4:FVD7"/>
    <mergeCell ref="FVF4:FVF7"/>
    <mergeCell ref="FVH4:FVH7"/>
    <mergeCell ref="FUP4:FUP7"/>
    <mergeCell ref="FUR4:FUR7"/>
    <mergeCell ref="FUT4:FUT7"/>
    <mergeCell ref="FUV4:FUV7"/>
    <mergeCell ref="FUX4:FUX7"/>
    <mergeCell ref="FXH4:FXH7"/>
    <mergeCell ref="FXJ4:FXJ7"/>
    <mergeCell ref="FXL4:FXL7"/>
    <mergeCell ref="FXN4:FXN7"/>
    <mergeCell ref="FXP4:FXP7"/>
    <mergeCell ref="FWX4:FWX7"/>
    <mergeCell ref="FWZ4:FWZ7"/>
    <mergeCell ref="FXB4:FXB7"/>
    <mergeCell ref="FXD4:FXD7"/>
    <mergeCell ref="FXF4:FXF7"/>
    <mergeCell ref="FWN4:FWN7"/>
    <mergeCell ref="FWP4:FWP7"/>
    <mergeCell ref="FWR4:FWR7"/>
    <mergeCell ref="FWT4:FWT7"/>
    <mergeCell ref="FWV4:FWV7"/>
    <mergeCell ref="FWD4:FWD7"/>
    <mergeCell ref="FWF4:FWF7"/>
    <mergeCell ref="FWH4:FWH7"/>
    <mergeCell ref="FWJ4:FWJ7"/>
    <mergeCell ref="FWL4:FWL7"/>
    <mergeCell ref="FYV4:FYV7"/>
    <mergeCell ref="FYX4:FYX7"/>
    <mergeCell ref="FYZ4:FYZ7"/>
    <mergeCell ref="FZB4:FZB7"/>
    <mergeCell ref="FZD4:FZD7"/>
    <mergeCell ref="FYL4:FYL7"/>
    <mergeCell ref="FYN4:FYN7"/>
    <mergeCell ref="FYP4:FYP7"/>
    <mergeCell ref="FYR4:FYR7"/>
    <mergeCell ref="FYT4:FYT7"/>
    <mergeCell ref="FYB4:FYB7"/>
    <mergeCell ref="FYD4:FYD7"/>
    <mergeCell ref="FYF4:FYF7"/>
    <mergeCell ref="FYH4:FYH7"/>
    <mergeCell ref="FYJ4:FYJ7"/>
    <mergeCell ref="FXR4:FXR7"/>
    <mergeCell ref="FXT4:FXT7"/>
    <mergeCell ref="FXV4:FXV7"/>
    <mergeCell ref="FXX4:FXX7"/>
    <mergeCell ref="FXZ4:FXZ7"/>
    <mergeCell ref="GAJ4:GAJ7"/>
    <mergeCell ref="GAL4:GAL7"/>
    <mergeCell ref="GAN4:GAN7"/>
    <mergeCell ref="GAP4:GAP7"/>
    <mergeCell ref="GAR4:GAR7"/>
    <mergeCell ref="FZZ4:FZZ7"/>
    <mergeCell ref="GAB4:GAB7"/>
    <mergeCell ref="GAD4:GAD7"/>
    <mergeCell ref="GAF4:GAF7"/>
    <mergeCell ref="GAH4:GAH7"/>
    <mergeCell ref="FZP4:FZP7"/>
    <mergeCell ref="FZR4:FZR7"/>
    <mergeCell ref="FZT4:FZT7"/>
    <mergeCell ref="FZV4:FZV7"/>
    <mergeCell ref="FZX4:FZX7"/>
    <mergeCell ref="FZF4:FZF7"/>
    <mergeCell ref="FZH4:FZH7"/>
    <mergeCell ref="FZJ4:FZJ7"/>
    <mergeCell ref="FZL4:FZL7"/>
    <mergeCell ref="FZN4:FZN7"/>
    <mergeCell ref="GBX4:GBX7"/>
    <mergeCell ref="GBZ4:GBZ7"/>
    <mergeCell ref="GCB4:GCB7"/>
    <mergeCell ref="GCD4:GCD7"/>
    <mergeCell ref="GCF4:GCF7"/>
    <mergeCell ref="GBN4:GBN7"/>
    <mergeCell ref="GBP4:GBP7"/>
    <mergeCell ref="GBR4:GBR7"/>
    <mergeCell ref="GBT4:GBT7"/>
    <mergeCell ref="GBV4:GBV7"/>
    <mergeCell ref="GBD4:GBD7"/>
    <mergeCell ref="GBF4:GBF7"/>
    <mergeCell ref="GBH4:GBH7"/>
    <mergeCell ref="GBJ4:GBJ7"/>
    <mergeCell ref="GBL4:GBL7"/>
    <mergeCell ref="GAT4:GAT7"/>
    <mergeCell ref="GAV4:GAV7"/>
    <mergeCell ref="GAX4:GAX7"/>
    <mergeCell ref="GAZ4:GAZ7"/>
    <mergeCell ref="GBB4:GBB7"/>
    <mergeCell ref="GDL4:GDL7"/>
    <mergeCell ref="GDN4:GDN7"/>
    <mergeCell ref="GDP4:GDP7"/>
    <mergeCell ref="GDR4:GDR7"/>
    <mergeCell ref="GDT4:GDT7"/>
    <mergeCell ref="GDB4:GDB7"/>
    <mergeCell ref="GDD4:GDD7"/>
    <mergeCell ref="GDF4:GDF7"/>
    <mergeCell ref="GDH4:GDH7"/>
    <mergeCell ref="GDJ4:GDJ7"/>
    <mergeCell ref="GCR4:GCR7"/>
    <mergeCell ref="GCT4:GCT7"/>
    <mergeCell ref="GCV4:GCV7"/>
    <mergeCell ref="GCX4:GCX7"/>
    <mergeCell ref="GCZ4:GCZ7"/>
    <mergeCell ref="GCH4:GCH7"/>
    <mergeCell ref="GCJ4:GCJ7"/>
    <mergeCell ref="GCL4:GCL7"/>
    <mergeCell ref="GCN4:GCN7"/>
    <mergeCell ref="GCP4:GCP7"/>
    <mergeCell ref="GEZ4:GEZ7"/>
    <mergeCell ref="GFB4:GFB7"/>
    <mergeCell ref="GFD4:GFD7"/>
    <mergeCell ref="GFF4:GFF7"/>
    <mergeCell ref="GFH4:GFH7"/>
    <mergeCell ref="GEP4:GEP7"/>
    <mergeCell ref="GER4:GER7"/>
    <mergeCell ref="GET4:GET7"/>
    <mergeCell ref="GEV4:GEV7"/>
    <mergeCell ref="GEX4:GEX7"/>
    <mergeCell ref="GEF4:GEF7"/>
    <mergeCell ref="GEH4:GEH7"/>
    <mergeCell ref="GEJ4:GEJ7"/>
    <mergeCell ref="GEL4:GEL7"/>
    <mergeCell ref="GEN4:GEN7"/>
    <mergeCell ref="GDV4:GDV7"/>
    <mergeCell ref="GDX4:GDX7"/>
    <mergeCell ref="GDZ4:GDZ7"/>
    <mergeCell ref="GEB4:GEB7"/>
    <mergeCell ref="GED4:GED7"/>
    <mergeCell ref="GGN4:GGN7"/>
    <mergeCell ref="GGP4:GGP7"/>
    <mergeCell ref="GGR4:GGR7"/>
    <mergeCell ref="GGT4:GGT7"/>
    <mergeCell ref="GGV4:GGV7"/>
    <mergeCell ref="GGD4:GGD7"/>
    <mergeCell ref="GGF4:GGF7"/>
    <mergeCell ref="GGH4:GGH7"/>
    <mergeCell ref="GGJ4:GGJ7"/>
    <mergeCell ref="GGL4:GGL7"/>
    <mergeCell ref="GFT4:GFT7"/>
    <mergeCell ref="GFV4:GFV7"/>
    <mergeCell ref="GFX4:GFX7"/>
    <mergeCell ref="GFZ4:GFZ7"/>
    <mergeCell ref="GGB4:GGB7"/>
    <mergeCell ref="GFJ4:GFJ7"/>
    <mergeCell ref="GFL4:GFL7"/>
    <mergeCell ref="GFN4:GFN7"/>
    <mergeCell ref="GFP4:GFP7"/>
    <mergeCell ref="GFR4:GFR7"/>
    <mergeCell ref="GIB4:GIB7"/>
    <mergeCell ref="GID4:GID7"/>
    <mergeCell ref="GIF4:GIF7"/>
    <mergeCell ref="GIH4:GIH7"/>
    <mergeCell ref="GIJ4:GIJ7"/>
    <mergeCell ref="GHR4:GHR7"/>
    <mergeCell ref="GHT4:GHT7"/>
    <mergeCell ref="GHV4:GHV7"/>
    <mergeCell ref="GHX4:GHX7"/>
    <mergeCell ref="GHZ4:GHZ7"/>
    <mergeCell ref="GHH4:GHH7"/>
    <mergeCell ref="GHJ4:GHJ7"/>
    <mergeCell ref="GHL4:GHL7"/>
    <mergeCell ref="GHN4:GHN7"/>
    <mergeCell ref="GHP4:GHP7"/>
    <mergeCell ref="GGX4:GGX7"/>
    <mergeCell ref="GGZ4:GGZ7"/>
    <mergeCell ref="GHB4:GHB7"/>
    <mergeCell ref="GHD4:GHD7"/>
    <mergeCell ref="GHF4:GHF7"/>
    <mergeCell ref="GJP4:GJP7"/>
    <mergeCell ref="GJR4:GJR7"/>
    <mergeCell ref="GJT4:GJT7"/>
    <mergeCell ref="GJV4:GJV7"/>
    <mergeCell ref="GJX4:GJX7"/>
    <mergeCell ref="GJF4:GJF7"/>
    <mergeCell ref="GJH4:GJH7"/>
    <mergeCell ref="GJJ4:GJJ7"/>
    <mergeCell ref="GJL4:GJL7"/>
    <mergeCell ref="GJN4:GJN7"/>
    <mergeCell ref="GIV4:GIV7"/>
    <mergeCell ref="GIX4:GIX7"/>
    <mergeCell ref="GIZ4:GIZ7"/>
    <mergeCell ref="GJB4:GJB7"/>
    <mergeCell ref="GJD4:GJD7"/>
    <mergeCell ref="GIL4:GIL7"/>
    <mergeCell ref="GIN4:GIN7"/>
    <mergeCell ref="GIP4:GIP7"/>
    <mergeCell ref="GIR4:GIR7"/>
    <mergeCell ref="GIT4:GIT7"/>
    <mergeCell ref="GLD4:GLD7"/>
    <mergeCell ref="GLF4:GLF7"/>
    <mergeCell ref="GLH4:GLH7"/>
    <mergeCell ref="GLJ4:GLJ7"/>
    <mergeCell ref="GLL4:GLL7"/>
    <mergeCell ref="GKT4:GKT7"/>
    <mergeCell ref="GKV4:GKV7"/>
    <mergeCell ref="GKX4:GKX7"/>
    <mergeCell ref="GKZ4:GKZ7"/>
    <mergeCell ref="GLB4:GLB7"/>
    <mergeCell ref="GKJ4:GKJ7"/>
    <mergeCell ref="GKL4:GKL7"/>
    <mergeCell ref="GKN4:GKN7"/>
    <mergeCell ref="GKP4:GKP7"/>
    <mergeCell ref="GKR4:GKR7"/>
    <mergeCell ref="GJZ4:GJZ7"/>
    <mergeCell ref="GKB4:GKB7"/>
    <mergeCell ref="GKD4:GKD7"/>
    <mergeCell ref="GKF4:GKF7"/>
    <mergeCell ref="GKH4:GKH7"/>
    <mergeCell ref="GMR4:GMR7"/>
    <mergeCell ref="GMT4:GMT7"/>
    <mergeCell ref="GMV4:GMV7"/>
    <mergeCell ref="GMX4:GMX7"/>
    <mergeCell ref="GMZ4:GMZ7"/>
    <mergeCell ref="GMH4:GMH7"/>
    <mergeCell ref="GMJ4:GMJ7"/>
    <mergeCell ref="GML4:GML7"/>
    <mergeCell ref="GMN4:GMN7"/>
    <mergeCell ref="GMP4:GMP7"/>
    <mergeCell ref="GLX4:GLX7"/>
    <mergeCell ref="GLZ4:GLZ7"/>
    <mergeCell ref="GMB4:GMB7"/>
    <mergeCell ref="GMD4:GMD7"/>
    <mergeCell ref="GMF4:GMF7"/>
    <mergeCell ref="GLN4:GLN7"/>
    <mergeCell ref="GLP4:GLP7"/>
    <mergeCell ref="GLR4:GLR7"/>
    <mergeCell ref="GLT4:GLT7"/>
    <mergeCell ref="GLV4:GLV7"/>
    <mergeCell ref="GOF4:GOF7"/>
    <mergeCell ref="GOH4:GOH7"/>
    <mergeCell ref="GOJ4:GOJ7"/>
    <mergeCell ref="GOL4:GOL7"/>
    <mergeCell ref="GON4:GON7"/>
    <mergeCell ref="GNV4:GNV7"/>
    <mergeCell ref="GNX4:GNX7"/>
    <mergeCell ref="GNZ4:GNZ7"/>
    <mergeCell ref="GOB4:GOB7"/>
    <mergeCell ref="GOD4:GOD7"/>
    <mergeCell ref="GNL4:GNL7"/>
    <mergeCell ref="GNN4:GNN7"/>
    <mergeCell ref="GNP4:GNP7"/>
    <mergeCell ref="GNR4:GNR7"/>
    <mergeCell ref="GNT4:GNT7"/>
    <mergeCell ref="GNB4:GNB7"/>
    <mergeCell ref="GND4:GND7"/>
    <mergeCell ref="GNF4:GNF7"/>
    <mergeCell ref="GNH4:GNH7"/>
    <mergeCell ref="GNJ4:GNJ7"/>
    <mergeCell ref="GPT4:GPT7"/>
    <mergeCell ref="GPV4:GPV7"/>
    <mergeCell ref="GPX4:GPX7"/>
    <mergeCell ref="GPZ4:GPZ7"/>
    <mergeCell ref="GQB4:GQB7"/>
    <mergeCell ref="GPJ4:GPJ7"/>
    <mergeCell ref="GPL4:GPL7"/>
    <mergeCell ref="GPN4:GPN7"/>
    <mergeCell ref="GPP4:GPP7"/>
    <mergeCell ref="GPR4:GPR7"/>
    <mergeCell ref="GOZ4:GOZ7"/>
    <mergeCell ref="GPB4:GPB7"/>
    <mergeCell ref="GPD4:GPD7"/>
    <mergeCell ref="GPF4:GPF7"/>
    <mergeCell ref="GPH4:GPH7"/>
    <mergeCell ref="GOP4:GOP7"/>
    <mergeCell ref="GOR4:GOR7"/>
    <mergeCell ref="GOT4:GOT7"/>
    <mergeCell ref="GOV4:GOV7"/>
    <mergeCell ref="GOX4:GOX7"/>
    <mergeCell ref="GRH4:GRH7"/>
    <mergeCell ref="GRJ4:GRJ7"/>
    <mergeCell ref="GRL4:GRL7"/>
    <mergeCell ref="GRN4:GRN7"/>
    <mergeCell ref="GRP4:GRP7"/>
    <mergeCell ref="GQX4:GQX7"/>
    <mergeCell ref="GQZ4:GQZ7"/>
    <mergeCell ref="GRB4:GRB7"/>
    <mergeCell ref="GRD4:GRD7"/>
    <mergeCell ref="GRF4:GRF7"/>
    <mergeCell ref="GQN4:GQN7"/>
    <mergeCell ref="GQP4:GQP7"/>
    <mergeCell ref="GQR4:GQR7"/>
    <mergeCell ref="GQT4:GQT7"/>
    <mergeCell ref="GQV4:GQV7"/>
    <mergeCell ref="GQD4:GQD7"/>
    <mergeCell ref="GQF4:GQF7"/>
    <mergeCell ref="GQH4:GQH7"/>
    <mergeCell ref="GQJ4:GQJ7"/>
    <mergeCell ref="GQL4:GQL7"/>
    <mergeCell ref="GSV4:GSV7"/>
    <mergeCell ref="GSX4:GSX7"/>
    <mergeCell ref="GSZ4:GSZ7"/>
    <mergeCell ref="GTB4:GTB7"/>
    <mergeCell ref="GTD4:GTD7"/>
    <mergeCell ref="GSL4:GSL7"/>
    <mergeCell ref="GSN4:GSN7"/>
    <mergeCell ref="GSP4:GSP7"/>
    <mergeCell ref="GSR4:GSR7"/>
    <mergeCell ref="GST4:GST7"/>
    <mergeCell ref="GSB4:GSB7"/>
    <mergeCell ref="GSD4:GSD7"/>
    <mergeCell ref="GSF4:GSF7"/>
    <mergeCell ref="GSH4:GSH7"/>
    <mergeCell ref="GSJ4:GSJ7"/>
    <mergeCell ref="GRR4:GRR7"/>
    <mergeCell ref="GRT4:GRT7"/>
    <mergeCell ref="GRV4:GRV7"/>
    <mergeCell ref="GRX4:GRX7"/>
    <mergeCell ref="GRZ4:GRZ7"/>
    <mergeCell ref="GUJ4:GUJ7"/>
    <mergeCell ref="GUL4:GUL7"/>
    <mergeCell ref="GUN4:GUN7"/>
    <mergeCell ref="GUP4:GUP7"/>
    <mergeCell ref="GUR4:GUR7"/>
    <mergeCell ref="GTZ4:GTZ7"/>
    <mergeCell ref="GUB4:GUB7"/>
    <mergeCell ref="GUD4:GUD7"/>
    <mergeCell ref="GUF4:GUF7"/>
    <mergeCell ref="GUH4:GUH7"/>
    <mergeCell ref="GTP4:GTP7"/>
    <mergeCell ref="GTR4:GTR7"/>
    <mergeCell ref="GTT4:GTT7"/>
    <mergeCell ref="GTV4:GTV7"/>
    <mergeCell ref="GTX4:GTX7"/>
    <mergeCell ref="GTF4:GTF7"/>
    <mergeCell ref="GTH4:GTH7"/>
    <mergeCell ref="GTJ4:GTJ7"/>
    <mergeCell ref="GTL4:GTL7"/>
    <mergeCell ref="GTN4:GTN7"/>
    <mergeCell ref="GVX4:GVX7"/>
    <mergeCell ref="GVZ4:GVZ7"/>
    <mergeCell ref="GWB4:GWB7"/>
    <mergeCell ref="GWD4:GWD7"/>
    <mergeCell ref="GWF4:GWF7"/>
    <mergeCell ref="GVN4:GVN7"/>
    <mergeCell ref="GVP4:GVP7"/>
    <mergeCell ref="GVR4:GVR7"/>
    <mergeCell ref="GVT4:GVT7"/>
    <mergeCell ref="GVV4:GVV7"/>
    <mergeCell ref="GVD4:GVD7"/>
    <mergeCell ref="GVF4:GVF7"/>
    <mergeCell ref="GVH4:GVH7"/>
    <mergeCell ref="GVJ4:GVJ7"/>
    <mergeCell ref="GVL4:GVL7"/>
    <mergeCell ref="GUT4:GUT7"/>
    <mergeCell ref="GUV4:GUV7"/>
    <mergeCell ref="GUX4:GUX7"/>
    <mergeCell ref="GUZ4:GUZ7"/>
    <mergeCell ref="GVB4:GVB7"/>
    <mergeCell ref="GXL4:GXL7"/>
    <mergeCell ref="GXN4:GXN7"/>
    <mergeCell ref="GXP4:GXP7"/>
    <mergeCell ref="GXR4:GXR7"/>
    <mergeCell ref="GXT4:GXT7"/>
    <mergeCell ref="GXB4:GXB7"/>
    <mergeCell ref="GXD4:GXD7"/>
    <mergeCell ref="GXF4:GXF7"/>
    <mergeCell ref="GXH4:GXH7"/>
    <mergeCell ref="GXJ4:GXJ7"/>
    <mergeCell ref="GWR4:GWR7"/>
    <mergeCell ref="GWT4:GWT7"/>
    <mergeCell ref="GWV4:GWV7"/>
    <mergeCell ref="GWX4:GWX7"/>
    <mergeCell ref="GWZ4:GWZ7"/>
    <mergeCell ref="GWH4:GWH7"/>
    <mergeCell ref="GWJ4:GWJ7"/>
    <mergeCell ref="GWL4:GWL7"/>
    <mergeCell ref="GWN4:GWN7"/>
    <mergeCell ref="GWP4:GWP7"/>
    <mergeCell ref="GYZ4:GYZ7"/>
    <mergeCell ref="GZB4:GZB7"/>
    <mergeCell ref="GZD4:GZD7"/>
    <mergeCell ref="GZF4:GZF7"/>
    <mergeCell ref="GZH4:GZH7"/>
    <mergeCell ref="GYP4:GYP7"/>
    <mergeCell ref="GYR4:GYR7"/>
    <mergeCell ref="GYT4:GYT7"/>
    <mergeCell ref="GYV4:GYV7"/>
    <mergeCell ref="GYX4:GYX7"/>
    <mergeCell ref="GYF4:GYF7"/>
    <mergeCell ref="GYH4:GYH7"/>
    <mergeCell ref="GYJ4:GYJ7"/>
    <mergeCell ref="GYL4:GYL7"/>
    <mergeCell ref="GYN4:GYN7"/>
    <mergeCell ref="GXV4:GXV7"/>
    <mergeCell ref="GXX4:GXX7"/>
    <mergeCell ref="GXZ4:GXZ7"/>
    <mergeCell ref="GYB4:GYB7"/>
    <mergeCell ref="GYD4:GYD7"/>
    <mergeCell ref="HAN4:HAN7"/>
    <mergeCell ref="HAP4:HAP7"/>
    <mergeCell ref="HAR4:HAR7"/>
    <mergeCell ref="HAT4:HAT7"/>
    <mergeCell ref="HAV4:HAV7"/>
    <mergeCell ref="HAD4:HAD7"/>
    <mergeCell ref="HAF4:HAF7"/>
    <mergeCell ref="HAH4:HAH7"/>
    <mergeCell ref="HAJ4:HAJ7"/>
    <mergeCell ref="HAL4:HAL7"/>
    <mergeCell ref="GZT4:GZT7"/>
    <mergeCell ref="GZV4:GZV7"/>
    <mergeCell ref="GZX4:GZX7"/>
    <mergeCell ref="GZZ4:GZZ7"/>
    <mergeCell ref="HAB4:HAB7"/>
    <mergeCell ref="GZJ4:GZJ7"/>
    <mergeCell ref="GZL4:GZL7"/>
    <mergeCell ref="GZN4:GZN7"/>
    <mergeCell ref="GZP4:GZP7"/>
    <mergeCell ref="GZR4:GZR7"/>
    <mergeCell ref="HCB4:HCB7"/>
    <mergeCell ref="HCD4:HCD7"/>
    <mergeCell ref="HCF4:HCF7"/>
    <mergeCell ref="HCH4:HCH7"/>
    <mergeCell ref="HCJ4:HCJ7"/>
    <mergeCell ref="HBR4:HBR7"/>
    <mergeCell ref="HBT4:HBT7"/>
    <mergeCell ref="HBV4:HBV7"/>
    <mergeCell ref="HBX4:HBX7"/>
    <mergeCell ref="HBZ4:HBZ7"/>
    <mergeCell ref="HBH4:HBH7"/>
    <mergeCell ref="HBJ4:HBJ7"/>
    <mergeCell ref="HBL4:HBL7"/>
    <mergeCell ref="HBN4:HBN7"/>
    <mergeCell ref="HBP4:HBP7"/>
    <mergeCell ref="HAX4:HAX7"/>
    <mergeCell ref="HAZ4:HAZ7"/>
    <mergeCell ref="HBB4:HBB7"/>
    <mergeCell ref="HBD4:HBD7"/>
    <mergeCell ref="HBF4:HBF7"/>
    <mergeCell ref="HDP4:HDP7"/>
    <mergeCell ref="HDR4:HDR7"/>
    <mergeCell ref="HDT4:HDT7"/>
    <mergeCell ref="HDV4:HDV7"/>
    <mergeCell ref="HDX4:HDX7"/>
    <mergeCell ref="HDF4:HDF7"/>
    <mergeCell ref="HDH4:HDH7"/>
    <mergeCell ref="HDJ4:HDJ7"/>
    <mergeCell ref="HDL4:HDL7"/>
    <mergeCell ref="HDN4:HDN7"/>
    <mergeCell ref="HCV4:HCV7"/>
    <mergeCell ref="HCX4:HCX7"/>
    <mergeCell ref="HCZ4:HCZ7"/>
    <mergeCell ref="HDB4:HDB7"/>
    <mergeCell ref="HDD4:HDD7"/>
    <mergeCell ref="HCL4:HCL7"/>
    <mergeCell ref="HCN4:HCN7"/>
    <mergeCell ref="HCP4:HCP7"/>
    <mergeCell ref="HCR4:HCR7"/>
    <mergeCell ref="HCT4:HCT7"/>
    <mergeCell ref="HFD4:HFD7"/>
    <mergeCell ref="HFF4:HFF7"/>
    <mergeCell ref="HFH4:HFH7"/>
    <mergeCell ref="HFJ4:HFJ7"/>
    <mergeCell ref="HFL4:HFL7"/>
    <mergeCell ref="HET4:HET7"/>
    <mergeCell ref="HEV4:HEV7"/>
    <mergeCell ref="HEX4:HEX7"/>
    <mergeCell ref="HEZ4:HEZ7"/>
    <mergeCell ref="HFB4:HFB7"/>
    <mergeCell ref="HEJ4:HEJ7"/>
    <mergeCell ref="HEL4:HEL7"/>
    <mergeCell ref="HEN4:HEN7"/>
    <mergeCell ref="HEP4:HEP7"/>
    <mergeCell ref="HER4:HER7"/>
    <mergeCell ref="HDZ4:HDZ7"/>
    <mergeCell ref="HEB4:HEB7"/>
    <mergeCell ref="HED4:HED7"/>
    <mergeCell ref="HEF4:HEF7"/>
    <mergeCell ref="HEH4:HEH7"/>
    <mergeCell ref="HGR4:HGR7"/>
    <mergeCell ref="HGT4:HGT7"/>
    <mergeCell ref="HGV4:HGV7"/>
    <mergeCell ref="HGX4:HGX7"/>
    <mergeCell ref="HGZ4:HGZ7"/>
    <mergeCell ref="HGH4:HGH7"/>
    <mergeCell ref="HGJ4:HGJ7"/>
    <mergeCell ref="HGL4:HGL7"/>
    <mergeCell ref="HGN4:HGN7"/>
    <mergeCell ref="HGP4:HGP7"/>
    <mergeCell ref="HFX4:HFX7"/>
    <mergeCell ref="HFZ4:HFZ7"/>
    <mergeCell ref="HGB4:HGB7"/>
    <mergeCell ref="HGD4:HGD7"/>
    <mergeCell ref="HGF4:HGF7"/>
    <mergeCell ref="HFN4:HFN7"/>
    <mergeCell ref="HFP4:HFP7"/>
    <mergeCell ref="HFR4:HFR7"/>
    <mergeCell ref="HFT4:HFT7"/>
    <mergeCell ref="HFV4:HFV7"/>
    <mergeCell ref="HIF4:HIF7"/>
    <mergeCell ref="HIH4:HIH7"/>
    <mergeCell ref="HIJ4:HIJ7"/>
    <mergeCell ref="HIL4:HIL7"/>
    <mergeCell ref="HIN4:HIN7"/>
    <mergeCell ref="HHV4:HHV7"/>
    <mergeCell ref="HHX4:HHX7"/>
    <mergeCell ref="HHZ4:HHZ7"/>
    <mergeCell ref="HIB4:HIB7"/>
    <mergeCell ref="HID4:HID7"/>
    <mergeCell ref="HHL4:HHL7"/>
    <mergeCell ref="HHN4:HHN7"/>
    <mergeCell ref="HHP4:HHP7"/>
    <mergeCell ref="HHR4:HHR7"/>
    <mergeCell ref="HHT4:HHT7"/>
    <mergeCell ref="HHB4:HHB7"/>
    <mergeCell ref="HHD4:HHD7"/>
    <mergeCell ref="HHF4:HHF7"/>
    <mergeCell ref="HHH4:HHH7"/>
    <mergeCell ref="HHJ4:HHJ7"/>
    <mergeCell ref="HJT4:HJT7"/>
    <mergeCell ref="HJV4:HJV7"/>
    <mergeCell ref="HJX4:HJX7"/>
    <mergeCell ref="HJZ4:HJZ7"/>
    <mergeCell ref="HKB4:HKB7"/>
    <mergeCell ref="HJJ4:HJJ7"/>
    <mergeCell ref="HJL4:HJL7"/>
    <mergeCell ref="HJN4:HJN7"/>
    <mergeCell ref="HJP4:HJP7"/>
    <mergeCell ref="HJR4:HJR7"/>
    <mergeCell ref="HIZ4:HIZ7"/>
    <mergeCell ref="HJB4:HJB7"/>
    <mergeCell ref="HJD4:HJD7"/>
    <mergeCell ref="HJF4:HJF7"/>
    <mergeCell ref="HJH4:HJH7"/>
    <mergeCell ref="HIP4:HIP7"/>
    <mergeCell ref="HIR4:HIR7"/>
    <mergeCell ref="HIT4:HIT7"/>
    <mergeCell ref="HIV4:HIV7"/>
    <mergeCell ref="HIX4:HIX7"/>
    <mergeCell ref="HLH4:HLH7"/>
    <mergeCell ref="HLJ4:HLJ7"/>
    <mergeCell ref="HLL4:HLL7"/>
    <mergeCell ref="HLN4:HLN7"/>
    <mergeCell ref="HLP4:HLP7"/>
    <mergeCell ref="HKX4:HKX7"/>
    <mergeCell ref="HKZ4:HKZ7"/>
    <mergeCell ref="HLB4:HLB7"/>
    <mergeCell ref="HLD4:HLD7"/>
    <mergeCell ref="HLF4:HLF7"/>
    <mergeCell ref="HKN4:HKN7"/>
    <mergeCell ref="HKP4:HKP7"/>
    <mergeCell ref="HKR4:HKR7"/>
    <mergeCell ref="HKT4:HKT7"/>
    <mergeCell ref="HKV4:HKV7"/>
    <mergeCell ref="HKD4:HKD7"/>
    <mergeCell ref="HKF4:HKF7"/>
    <mergeCell ref="HKH4:HKH7"/>
    <mergeCell ref="HKJ4:HKJ7"/>
    <mergeCell ref="HKL4:HKL7"/>
    <mergeCell ref="HMV4:HMV7"/>
    <mergeCell ref="HMX4:HMX7"/>
    <mergeCell ref="HMZ4:HMZ7"/>
    <mergeCell ref="HNB4:HNB7"/>
    <mergeCell ref="HND4:HND7"/>
    <mergeCell ref="HML4:HML7"/>
    <mergeCell ref="HMN4:HMN7"/>
    <mergeCell ref="HMP4:HMP7"/>
    <mergeCell ref="HMR4:HMR7"/>
    <mergeCell ref="HMT4:HMT7"/>
    <mergeCell ref="HMB4:HMB7"/>
    <mergeCell ref="HMD4:HMD7"/>
    <mergeCell ref="HMF4:HMF7"/>
    <mergeCell ref="HMH4:HMH7"/>
    <mergeCell ref="HMJ4:HMJ7"/>
    <mergeCell ref="HLR4:HLR7"/>
    <mergeCell ref="HLT4:HLT7"/>
    <mergeCell ref="HLV4:HLV7"/>
    <mergeCell ref="HLX4:HLX7"/>
    <mergeCell ref="HLZ4:HLZ7"/>
    <mergeCell ref="HOJ4:HOJ7"/>
    <mergeCell ref="HOL4:HOL7"/>
    <mergeCell ref="HON4:HON7"/>
    <mergeCell ref="HOP4:HOP7"/>
    <mergeCell ref="HOR4:HOR7"/>
    <mergeCell ref="HNZ4:HNZ7"/>
    <mergeCell ref="HOB4:HOB7"/>
    <mergeCell ref="HOD4:HOD7"/>
    <mergeCell ref="HOF4:HOF7"/>
    <mergeCell ref="HOH4:HOH7"/>
    <mergeCell ref="HNP4:HNP7"/>
    <mergeCell ref="HNR4:HNR7"/>
    <mergeCell ref="HNT4:HNT7"/>
    <mergeCell ref="HNV4:HNV7"/>
    <mergeCell ref="HNX4:HNX7"/>
    <mergeCell ref="HNF4:HNF7"/>
    <mergeCell ref="HNH4:HNH7"/>
    <mergeCell ref="HNJ4:HNJ7"/>
    <mergeCell ref="HNL4:HNL7"/>
    <mergeCell ref="HNN4:HNN7"/>
    <mergeCell ref="HPX4:HPX7"/>
    <mergeCell ref="HPZ4:HPZ7"/>
    <mergeCell ref="HQB4:HQB7"/>
    <mergeCell ref="HQD4:HQD7"/>
    <mergeCell ref="HQF4:HQF7"/>
    <mergeCell ref="HPN4:HPN7"/>
    <mergeCell ref="HPP4:HPP7"/>
    <mergeCell ref="HPR4:HPR7"/>
    <mergeCell ref="HPT4:HPT7"/>
    <mergeCell ref="HPV4:HPV7"/>
    <mergeCell ref="HPD4:HPD7"/>
    <mergeCell ref="HPF4:HPF7"/>
    <mergeCell ref="HPH4:HPH7"/>
    <mergeCell ref="HPJ4:HPJ7"/>
    <mergeCell ref="HPL4:HPL7"/>
    <mergeCell ref="HOT4:HOT7"/>
    <mergeCell ref="HOV4:HOV7"/>
    <mergeCell ref="HOX4:HOX7"/>
    <mergeCell ref="HOZ4:HOZ7"/>
    <mergeCell ref="HPB4:HPB7"/>
    <mergeCell ref="HRL4:HRL7"/>
    <mergeCell ref="HRN4:HRN7"/>
    <mergeCell ref="HRP4:HRP7"/>
    <mergeCell ref="HRR4:HRR7"/>
    <mergeCell ref="HRT4:HRT7"/>
    <mergeCell ref="HRB4:HRB7"/>
    <mergeCell ref="HRD4:HRD7"/>
    <mergeCell ref="HRF4:HRF7"/>
    <mergeCell ref="HRH4:HRH7"/>
    <mergeCell ref="HRJ4:HRJ7"/>
    <mergeCell ref="HQR4:HQR7"/>
    <mergeCell ref="HQT4:HQT7"/>
    <mergeCell ref="HQV4:HQV7"/>
    <mergeCell ref="HQX4:HQX7"/>
    <mergeCell ref="HQZ4:HQZ7"/>
    <mergeCell ref="HQH4:HQH7"/>
    <mergeCell ref="HQJ4:HQJ7"/>
    <mergeCell ref="HQL4:HQL7"/>
    <mergeCell ref="HQN4:HQN7"/>
    <mergeCell ref="HQP4:HQP7"/>
    <mergeCell ref="HSZ4:HSZ7"/>
    <mergeCell ref="HTB4:HTB7"/>
    <mergeCell ref="HTD4:HTD7"/>
    <mergeCell ref="HTF4:HTF7"/>
    <mergeCell ref="HTH4:HTH7"/>
    <mergeCell ref="HSP4:HSP7"/>
    <mergeCell ref="HSR4:HSR7"/>
    <mergeCell ref="HST4:HST7"/>
    <mergeCell ref="HSV4:HSV7"/>
    <mergeCell ref="HSX4:HSX7"/>
    <mergeCell ref="HSF4:HSF7"/>
    <mergeCell ref="HSH4:HSH7"/>
    <mergeCell ref="HSJ4:HSJ7"/>
    <mergeCell ref="HSL4:HSL7"/>
    <mergeCell ref="HSN4:HSN7"/>
    <mergeCell ref="HRV4:HRV7"/>
    <mergeCell ref="HRX4:HRX7"/>
    <mergeCell ref="HRZ4:HRZ7"/>
    <mergeCell ref="HSB4:HSB7"/>
    <mergeCell ref="HSD4:HSD7"/>
    <mergeCell ref="HUN4:HUN7"/>
    <mergeCell ref="HUP4:HUP7"/>
    <mergeCell ref="HUR4:HUR7"/>
    <mergeCell ref="HUT4:HUT7"/>
    <mergeCell ref="HUV4:HUV7"/>
    <mergeCell ref="HUD4:HUD7"/>
    <mergeCell ref="HUF4:HUF7"/>
    <mergeCell ref="HUH4:HUH7"/>
    <mergeCell ref="HUJ4:HUJ7"/>
    <mergeCell ref="HUL4:HUL7"/>
    <mergeCell ref="HTT4:HTT7"/>
    <mergeCell ref="HTV4:HTV7"/>
    <mergeCell ref="HTX4:HTX7"/>
    <mergeCell ref="HTZ4:HTZ7"/>
    <mergeCell ref="HUB4:HUB7"/>
    <mergeCell ref="HTJ4:HTJ7"/>
    <mergeCell ref="HTL4:HTL7"/>
    <mergeCell ref="HTN4:HTN7"/>
    <mergeCell ref="HTP4:HTP7"/>
    <mergeCell ref="HTR4:HTR7"/>
    <mergeCell ref="HWB4:HWB7"/>
    <mergeCell ref="HWD4:HWD7"/>
    <mergeCell ref="HWF4:HWF7"/>
    <mergeCell ref="HWH4:HWH7"/>
    <mergeCell ref="HWJ4:HWJ7"/>
    <mergeCell ref="HVR4:HVR7"/>
    <mergeCell ref="HVT4:HVT7"/>
    <mergeCell ref="HVV4:HVV7"/>
    <mergeCell ref="HVX4:HVX7"/>
    <mergeCell ref="HVZ4:HVZ7"/>
    <mergeCell ref="HVH4:HVH7"/>
    <mergeCell ref="HVJ4:HVJ7"/>
    <mergeCell ref="HVL4:HVL7"/>
    <mergeCell ref="HVN4:HVN7"/>
    <mergeCell ref="HVP4:HVP7"/>
    <mergeCell ref="HUX4:HUX7"/>
    <mergeCell ref="HUZ4:HUZ7"/>
    <mergeCell ref="HVB4:HVB7"/>
    <mergeCell ref="HVD4:HVD7"/>
    <mergeCell ref="HVF4:HVF7"/>
    <mergeCell ref="HXP4:HXP7"/>
    <mergeCell ref="HXR4:HXR7"/>
    <mergeCell ref="HXT4:HXT7"/>
    <mergeCell ref="HXV4:HXV7"/>
    <mergeCell ref="HXX4:HXX7"/>
    <mergeCell ref="HXF4:HXF7"/>
    <mergeCell ref="HXH4:HXH7"/>
    <mergeCell ref="HXJ4:HXJ7"/>
    <mergeCell ref="HXL4:HXL7"/>
    <mergeCell ref="HXN4:HXN7"/>
    <mergeCell ref="HWV4:HWV7"/>
    <mergeCell ref="HWX4:HWX7"/>
    <mergeCell ref="HWZ4:HWZ7"/>
    <mergeCell ref="HXB4:HXB7"/>
    <mergeCell ref="HXD4:HXD7"/>
    <mergeCell ref="HWL4:HWL7"/>
    <mergeCell ref="HWN4:HWN7"/>
    <mergeCell ref="HWP4:HWP7"/>
    <mergeCell ref="HWR4:HWR7"/>
    <mergeCell ref="HWT4:HWT7"/>
    <mergeCell ref="HZD4:HZD7"/>
    <mergeCell ref="HZF4:HZF7"/>
    <mergeCell ref="HZH4:HZH7"/>
    <mergeCell ref="HZJ4:HZJ7"/>
    <mergeCell ref="HZL4:HZL7"/>
    <mergeCell ref="HYT4:HYT7"/>
    <mergeCell ref="HYV4:HYV7"/>
    <mergeCell ref="HYX4:HYX7"/>
    <mergeCell ref="HYZ4:HYZ7"/>
    <mergeCell ref="HZB4:HZB7"/>
    <mergeCell ref="HYJ4:HYJ7"/>
    <mergeCell ref="HYL4:HYL7"/>
    <mergeCell ref="HYN4:HYN7"/>
    <mergeCell ref="HYP4:HYP7"/>
    <mergeCell ref="HYR4:HYR7"/>
    <mergeCell ref="HXZ4:HXZ7"/>
    <mergeCell ref="HYB4:HYB7"/>
    <mergeCell ref="HYD4:HYD7"/>
    <mergeCell ref="HYF4:HYF7"/>
    <mergeCell ref="HYH4:HYH7"/>
    <mergeCell ref="IAR4:IAR7"/>
    <mergeCell ref="IAT4:IAT7"/>
    <mergeCell ref="IAV4:IAV7"/>
    <mergeCell ref="IAX4:IAX7"/>
    <mergeCell ref="IAZ4:IAZ7"/>
    <mergeCell ref="IAH4:IAH7"/>
    <mergeCell ref="IAJ4:IAJ7"/>
    <mergeCell ref="IAL4:IAL7"/>
    <mergeCell ref="IAN4:IAN7"/>
    <mergeCell ref="IAP4:IAP7"/>
    <mergeCell ref="HZX4:HZX7"/>
    <mergeCell ref="HZZ4:HZZ7"/>
    <mergeCell ref="IAB4:IAB7"/>
    <mergeCell ref="IAD4:IAD7"/>
    <mergeCell ref="IAF4:IAF7"/>
    <mergeCell ref="HZN4:HZN7"/>
    <mergeCell ref="HZP4:HZP7"/>
    <mergeCell ref="HZR4:HZR7"/>
    <mergeCell ref="HZT4:HZT7"/>
    <mergeCell ref="HZV4:HZV7"/>
    <mergeCell ref="ICF4:ICF7"/>
    <mergeCell ref="ICH4:ICH7"/>
    <mergeCell ref="ICJ4:ICJ7"/>
    <mergeCell ref="ICL4:ICL7"/>
    <mergeCell ref="ICN4:ICN7"/>
    <mergeCell ref="IBV4:IBV7"/>
    <mergeCell ref="IBX4:IBX7"/>
    <mergeCell ref="IBZ4:IBZ7"/>
    <mergeCell ref="ICB4:ICB7"/>
    <mergeCell ref="ICD4:ICD7"/>
    <mergeCell ref="IBL4:IBL7"/>
    <mergeCell ref="IBN4:IBN7"/>
    <mergeCell ref="IBP4:IBP7"/>
    <mergeCell ref="IBR4:IBR7"/>
    <mergeCell ref="IBT4:IBT7"/>
    <mergeCell ref="IBB4:IBB7"/>
    <mergeCell ref="IBD4:IBD7"/>
    <mergeCell ref="IBF4:IBF7"/>
    <mergeCell ref="IBH4:IBH7"/>
    <mergeCell ref="IBJ4:IBJ7"/>
    <mergeCell ref="IDT4:IDT7"/>
    <mergeCell ref="IDV4:IDV7"/>
    <mergeCell ref="IDX4:IDX7"/>
    <mergeCell ref="IDZ4:IDZ7"/>
    <mergeCell ref="IEB4:IEB7"/>
    <mergeCell ref="IDJ4:IDJ7"/>
    <mergeCell ref="IDL4:IDL7"/>
    <mergeCell ref="IDN4:IDN7"/>
    <mergeCell ref="IDP4:IDP7"/>
    <mergeCell ref="IDR4:IDR7"/>
    <mergeCell ref="ICZ4:ICZ7"/>
    <mergeCell ref="IDB4:IDB7"/>
    <mergeCell ref="IDD4:IDD7"/>
    <mergeCell ref="IDF4:IDF7"/>
    <mergeCell ref="IDH4:IDH7"/>
    <mergeCell ref="ICP4:ICP7"/>
    <mergeCell ref="ICR4:ICR7"/>
    <mergeCell ref="ICT4:ICT7"/>
    <mergeCell ref="ICV4:ICV7"/>
    <mergeCell ref="ICX4:ICX7"/>
    <mergeCell ref="IFH4:IFH7"/>
    <mergeCell ref="IFJ4:IFJ7"/>
    <mergeCell ref="IFL4:IFL7"/>
    <mergeCell ref="IFN4:IFN7"/>
    <mergeCell ref="IFP4:IFP7"/>
    <mergeCell ref="IEX4:IEX7"/>
    <mergeCell ref="IEZ4:IEZ7"/>
    <mergeCell ref="IFB4:IFB7"/>
    <mergeCell ref="IFD4:IFD7"/>
    <mergeCell ref="IFF4:IFF7"/>
    <mergeCell ref="IEN4:IEN7"/>
    <mergeCell ref="IEP4:IEP7"/>
    <mergeCell ref="IER4:IER7"/>
    <mergeCell ref="IET4:IET7"/>
    <mergeCell ref="IEV4:IEV7"/>
    <mergeCell ref="IED4:IED7"/>
    <mergeCell ref="IEF4:IEF7"/>
    <mergeCell ref="IEH4:IEH7"/>
    <mergeCell ref="IEJ4:IEJ7"/>
    <mergeCell ref="IEL4:IEL7"/>
    <mergeCell ref="IGV4:IGV7"/>
    <mergeCell ref="IGX4:IGX7"/>
    <mergeCell ref="IGZ4:IGZ7"/>
    <mergeCell ref="IHB4:IHB7"/>
    <mergeCell ref="IHD4:IHD7"/>
    <mergeCell ref="IGL4:IGL7"/>
    <mergeCell ref="IGN4:IGN7"/>
    <mergeCell ref="IGP4:IGP7"/>
    <mergeCell ref="IGR4:IGR7"/>
    <mergeCell ref="IGT4:IGT7"/>
    <mergeCell ref="IGB4:IGB7"/>
    <mergeCell ref="IGD4:IGD7"/>
    <mergeCell ref="IGF4:IGF7"/>
    <mergeCell ref="IGH4:IGH7"/>
    <mergeCell ref="IGJ4:IGJ7"/>
    <mergeCell ref="IFR4:IFR7"/>
    <mergeCell ref="IFT4:IFT7"/>
    <mergeCell ref="IFV4:IFV7"/>
    <mergeCell ref="IFX4:IFX7"/>
    <mergeCell ref="IFZ4:IFZ7"/>
    <mergeCell ref="IIJ4:IIJ7"/>
    <mergeCell ref="IIL4:IIL7"/>
    <mergeCell ref="IIN4:IIN7"/>
    <mergeCell ref="IIP4:IIP7"/>
    <mergeCell ref="IIR4:IIR7"/>
    <mergeCell ref="IHZ4:IHZ7"/>
    <mergeCell ref="IIB4:IIB7"/>
    <mergeCell ref="IID4:IID7"/>
    <mergeCell ref="IIF4:IIF7"/>
    <mergeCell ref="IIH4:IIH7"/>
    <mergeCell ref="IHP4:IHP7"/>
    <mergeCell ref="IHR4:IHR7"/>
    <mergeCell ref="IHT4:IHT7"/>
    <mergeCell ref="IHV4:IHV7"/>
    <mergeCell ref="IHX4:IHX7"/>
    <mergeCell ref="IHF4:IHF7"/>
    <mergeCell ref="IHH4:IHH7"/>
    <mergeCell ref="IHJ4:IHJ7"/>
    <mergeCell ref="IHL4:IHL7"/>
    <mergeCell ref="IHN4:IHN7"/>
    <mergeCell ref="IJX4:IJX7"/>
    <mergeCell ref="IJZ4:IJZ7"/>
    <mergeCell ref="IKB4:IKB7"/>
    <mergeCell ref="IKD4:IKD7"/>
    <mergeCell ref="IKF4:IKF7"/>
    <mergeCell ref="IJN4:IJN7"/>
    <mergeCell ref="IJP4:IJP7"/>
    <mergeCell ref="IJR4:IJR7"/>
    <mergeCell ref="IJT4:IJT7"/>
    <mergeCell ref="IJV4:IJV7"/>
    <mergeCell ref="IJD4:IJD7"/>
    <mergeCell ref="IJF4:IJF7"/>
    <mergeCell ref="IJH4:IJH7"/>
    <mergeCell ref="IJJ4:IJJ7"/>
    <mergeCell ref="IJL4:IJL7"/>
    <mergeCell ref="IIT4:IIT7"/>
    <mergeCell ref="IIV4:IIV7"/>
    <mergeCell ref="IIX4:IIX7"/>
    <mergeCell ref="IIZ4:IIZ7"/>
    <mergeCell ref="IJB4:IJB7"/>
    <mergeCell ref="ILL4:ILL7"/>
    <mergeCell ref="ILN4:ILN7"/>
    <mergeCell ref="ILP4:ILP7"/>
    <mergeCell ref="ILR4:ILR7"/>
    <mergeCell ref="ILT4:ILT7"/>
    <mergeCell ref="ILB4:ILB7"/>
    <mergeCell ref="ILD4:ILD7"/>
    <mergeCell ref="ILF4:ILF7"/>
    <mergeCell ref="ILH4:ILH7"/>
    <mergeCell ref="ILJ4:ILJ7"/>
    <mergeCell ref="IKR4:IKR7"/>
    <mergeCell ref="IKT4:IKT7"/>
    <mergeCell ref="IKV4:IKV7"/>
    <mergeCell ref="IKX4:IKX7"/>
    <mergeCell ref="IKZ4:IKZ7"/>
    <mergeCell ref="IKH4:IKH7"/>
    <mergeCell ref="IKJ4:IKJ7"/>
    <mergeCell ref="IKL4:IKL7"/>
    <mergeCell ref="IKN4:IKN7"/>
    <mergeCell ref="IKP4:IKP7"/>
    <mergeCell ref="IMZ4:IMZ7"/>
    <mergeCell ref="INB4:INB7"/>
    <mergeCell ref="IND4:IND7"/>
    <mergeCell ref="INF4:INF7"/>
    <mergeCell ref="INH4:INH7"/>
    <mergeCell ref="IMP4:IMP7"/>
    <mergeCell ref="IMR4:IMR7"/>
    <mergeCell ref="IMT4:IMT7"/>
    <mergeCell ref="IMV4:IMV7"/>
    <mergeCell ref="IMX4:IMX7"/>
    <mergeCell ref="IMF4:IMF7"/>
    <mergeCell ref="IMH4:IMH7"/>
    <mergeCell ref="IMJ4:IMJ7"/>
    <mergeCell ref="IML4:IML7"/>
    <mergeCell ref="IMN4:IMN7"/>
    <mergeCell ref="ILV4:ILV7"/>
    <mergeCell ref="ILX4:ILX7"/>
    <mergeCell ref="ILZ4:ILZ7"/>
    <mergeCell ref="IMB4:IMB7"/>
    <mergeCell ref="IMD4:IMD7"/>
    <mergeCell ref="ION4:ION7"/>
    <mergeCell ref="IOP4:IOP7"/>
    <mergeCell ref="IOR4:IOR7"/>
    <mergeCell ref="IOT4:IOT7"/>
    <mergeCell ref="IOV4:IOV7"/>
    <mergeCell ref="IOD4:IOD7"/>
    <mergeCell ref="IOF4:IOF7"/>
    <mergeCell ref="IOH4:IOH7"/>
    <mergeCell ref="IOJ4:IOJ7"/>
    <mergeCell ref="IOL4:IOL7"/>
    <mergeCell ref="INT4:INT7"/>
    <mergeCell ref="INV4:INV7"/>
    <mergeCell ref="INX4:INX7"/>
    <mergeCell ref="INZ4:INZ7"/>
    <mergeCell ref="IOB4:IOB7"/>
    <mergeCell ref="INJ4:INJ7"/>
    <mergeCell ref="INL4:INL7"/>
    <mergeCell ref="INN4:INN7"/>
    <mergeCell ref="INP4:INP7"/>
    <mergeCell ref="INR4:INR7"/>
    <mergeCell ref="IQB4:IQB7"/>
    <mergeCell ref="IQD4:IQD7"/>
    <mergeCell ref="IQF4:IQF7"/>
    <mergeCell ref="IQH4:IQH7"/>
    <mergeCell ref="IQJ4:IQJ7"/>
    <mergeCell ref="IPR4:IPR7"/>
    <mergeCell ref="IPT4:IPT7"/>
    <mergeCell ref="IPV4:IPV7"/>
    <mergeCell ref="IPX4:IPX7"/>
    <mergeCell ref="IPZ4:IPZ7"/>
    <mergeCell ref="IPH4:IPH7"/>
    <mergeCell ref="IPJ4:IPJ7"/>
    <mergeCell ref="IPL4:IPL7"/>
    <mergeCell ref="IPN4:IPN7"/>
    <mergeCell ref="IPP4:IPP7"/>
    <mergeCell ref="IOX4:IOX7"/>
    <mergeCell ref="IOZ4:IOZ7"/>
    <mergeCell ref="IPB4:IPB7"/>
    <mergeCell ref="IPD4:IPD7"/>
    <mergeCell ref="IPF4:IPF7"/>
    <mergeCell ref="IRP4:IRP7"/>
    <mergeCell ref="IRR4:IRR7"/>
    <mergeCell ref="IRT4:IRT7"/>
    <mergeCell ref="IRV4:IRV7"/>
    <mergeCell ref="IRX4:IRX7"/>
    <mergeCell ref="IRF4:IRF7"/>
    <mergeCell ref="IRH4:IRH7"/>
    <mergeCell ref="IRJ4:IRJ7"/>
    <mergeCell ref="IRL4:IRL7"/>
    <mergeCell ref="IRN4:IRN7"/>
    <mergeCell ref="IQV4:IQV7"/>
    <mergeCell ref="IQX4:IQX7"/>
    <mergeCell ref="IQZ4:IQZ7"/>
    <mergeCell ref="IRB4:IRB7"/>
    <mergeCell ref="IRD4:IRD7"/>
    <mergeCell ref="IQL4:IQL7"/>
    <mergeCell ref="IQN4:IQN7"/>
    <mergeCell ref="IQP4:IQP7"/>
    <mergeCell ref="IQR4:IQR7"/>
    <mergeCell ref="IQT4:IQT7"/>
    <mergeCell ref="ITD4:ITD7"/>
    <mergeCell ref="ITF4:ITF7"/>
    <mergeCell ref="ITH4:ITH7"/>
    <mergeCell ref="ITJ4:ITJ7"/>
    <mergeCell ref="ITL4:ITL7"/>
    <mergeCell ref="IST4:IST7"/>
    <mergeCell ref="ISV4:ISV7"/>
    <mergeCell ref="ISX4:ISX7"/>
    <mergeCell ref="ISZ4:ISZ7"/>
    <mergeCell ref="ITB4:ITB7"/>
    <mergeCell ref="ISJ4:ISJ7"/>
    <mergeCell ref="ISL4:ISL7"/>
    <mergeCell ref="ISN4:ISN7"/>
    <mergeCell ref="ISP4:ISP7"/>
    <mergeCell ref="ISR4:ISR7"/>
    <mergeCell ref="IRZ4:IRZ7"/>
    <mergeCell ref="ISB4:ISB7"/>
    <mergeCell ref="ISD4:ISD7"/>
    <mergeCell ref="ISF4:ISF7"/>
    <mergeCell ref="ISH4:ISH7"/>
    <mergeCell ref="IUR4:IUR7"/>
    <mergeCell ref="IUT4:IUT7"/>
    <mergeCell ref="IUV4:IUV7"/>
    <mergeCell ref="IUX4:IUX7"/>
    <mergeCell ref="IUZ4:IUZ7"/>
    <mergeCell ref="IUH4:IUH7"/>
    <mergeCell ref="IUJ4:IUJ7"/>
    <mergeCell ref="IUL4:IUL7"/>
    <mergeCell ref="IUN4:IUN7"/>
    <mergeCell ref="IUP4:IUP7"/>
    <mergeCell ref="ITX4:ITX7"/>
    <mergeCell ref="ITZ4:ITZ7"/>
    <mergeCell ref="IUB4:IUB7"/>
    <mergeCell ref="IUD4:IUD7"/>
    <mergeCell ref="IUF4:IUF7"/>
    <mergeCell ref="ITN4:ITN7"/>
    <mergeCell ref="ITP4:ITP7"/>
    <mergeCell ref="ITR4:ITR7"/>
    <mergeCell ref="ITT4:ITT7"/>
    <mergeCell ref="ITV4:ITV7"/>
    <mergeCell ref="IWF4:IWF7"/>
    <mergeCell ref="IWH4:IWH7"/>
    <mergeCell ref="IWJ4:IWJ7"/>
    <mergeCell ref="IWL4:IWL7"/>
    <mergeCell ref="IWN4:IWN7"/>
    <mergeCell ref="IVV4:IVV7"/>
    <mergeCell ref="IVX4:IVX7"/>
    <mergeCell ref="IVZ4:IVZ7"/>
    <mergeCell ref="IWB4:IWB7"/>
    <mergeCell ref="IWD4:IWD7"/>
    <mergeCell ref="IVL4:IVL7"/>
    <mergeCell ref="IVN4:IVN7"/>
    <mergeCell ref="IVP4:IVP7"/>
    <mergeCell ref="IVR4:IVR7"/>
    <mergeCell ref="IVT4:IVT7"/>
    <mergeCell ref="IVB4:IVB7"/>
    <mergeCell ref="IVD4:IVD7"/>
    <mergeCell ref="IVF4:IVF7"/>
    <mergeCell ref="IVH4:IVH7"/>
    <mergeCell ref="IVJ4:IVJ7"/>
    <mergeCell ref="IXT4:IXT7"/>
    <mergeCell ref="IXV4:IXV7"/>
    <mergeCell ref="IXX4:IXX7"/>
    <mergeCell ref="IXZ4:IXZ7"/>
    <mergeCell ref="IYB4:IYB7"/>
    <mergeCell ref="IXJ4:IXJ7"/>
    <mergeCell ref="IXL4:IXL7"/>
    <mergeCell ref="IXN4:IXN7"/>
    <mergeCell ref="IXP4:IXP7"/>
    <mergeCell ref="IXR4:IXR7"/>
    <mergeCell ref="IWZ4:IWZ7"/>
    <mergeCell ref="IXB4:IXB7"/>
    <mergeCell ref="IXD4:IXD7"/>
    <mergeCell ref="IXF4:IXF7"/>
    <mergeCell ref="IXH4:IXH7"/>
    <mergeCell ref="IWP4:IWP7"/>
    <mergeCell ref="IWR4:IWR7"/>
    <mergeCell ref="IWT4:IWT7"/>
    <mergeCell ref="IWV4:IWV7"/>
    <mergeCell ref="IWX4:IWX7"/>
    <mergeCell ref="IZH4:IZH7"/>
    <mergeCell ref="IZJ4:IZJ7"/>
    <mergeCell ref="IZL4:IZL7"/>
    <mergeCell ref="IZN4:IZN7"/>
    <mergeCell ref="IZP4:IZP7"/>
    <mergeCell ref="IYX4:IYX7"/>
    <mergeCell ref="IYZ4:IYZ7"/>
    <mergeCell ref="IZB4:IZB7"/>
    <mergeCell ref="IZD4:IZD7"/>
    <mergeCell ref="IZF4:IZF7"/>
    <mergeCell ref="IYN4:IYN7"/>
    <mergeCell ref="IYP4:IYP7"/>
    <mergeCell ref="IYR4:IYR7"/>
    <mergeCell ref="IYT4:IYT7"/>
    <mergeCell ref="IYV4:IYV7"/>
    <mergeCell ref="IYD4:IYD7"/>
    <mergeCell ref="IYF4:IYF7"/>
    <mergeCell ref="IYH4:IYH7"/>
    <mergeCell ref="IYJ4:IYJ7"/>
    <mergeCell ref="IYL4:IYL7"/>
    <mergeCell ref="JAV4:JAV7"/>
    <mergeCell ref="JAX4:JAX7"/>
    <mergeCell ref="JAZ4:JAZ7"/>
    <mergeCell ref="JBB4:JBB7"/>
    <mergeCell ref="JBD4:JBD7"/>
    <mergeCell ref="JAL4:JAL7"/>
    <mergeCell ref="JAN4:JAN7"/>
    <mergeCell ref="JAP4:JAP7"/>
    <mergeCell ref="JAR4:JAR7"/>
    <mergeCell ref="JAT4:JAT7"/>
    <mergeCell ref="JAB4:JAB7"/>
    <mergeCell ref="JAD4:JAD7"/>
    <mergeCell ref="JAF4:JAF7"/>
    <mergeCell ref="JAH4:JAH7"/>
    <mergeCell ref="JAJ4:JAJ7"/>
    <mergeCell ref="IZR4:IZR7"/>
    <mergeCell ref="IZT4:IZT7"/>
    <mergeCell ref="IZV4:IZV7"/>
    <mergeCell ref="IZX4:IZX7"/>
    <mergeCell ref="IZZ4:IZZ7"/>
    <mergeCell ref="JCJ4:JCJ7"/>
    <mergeCell ref="JCL4:JCL7"/>
    <mergeCell ref="JCN4:JCN7"/>
    <mergeCell ref="JCP4:JCP7"/>
    <mergeCell ref="JCR4:JCR7"/>
    <mergeCell ref="JBZ4:JBZ7"/>
    <mergeCell ref="JCB4:JCB7"/>
    <mergeCell ref="JCD4:JCD7"/>
    <mergeCell ref="JCF4:JCF7"/>
    <mergeCell ref="JCH4:JCH7"/>
    <mergeCell ref="JBP4:JBP7"/>
    <mergeCell ref="JBR4:JBR7"/>
    <mergeCell ref="JBT4:JBT7"/>
    <mergeCell ref="JBV4:JBV7"/>
    <mergeCell ref="JBX4:JBX7"/>
    <mergeCell ref="JBF4:JBF7"/>
    <mergeCell ref="JBH4:JBH7"/>
    <mergeCell ref="JBJ4:JBJ7"/>
    <mergeCell ref="JBL4:JBL7"/>
    <mergeCell ref="JBN4:JBN7"/>
    <mergeCell ref="JDX4:JDX7"/>
    <mergeCell ref="JDZ4:JDZ7"/>
    <mergeCell ref="JEB4:JEB7"/>
    <mergeCell ref="JED4:JED7"/>
    <mergeCell ref="JEF4:JEF7"/>
    <mergeCell ref="JDN4:JDN7"/>
    <mergeCell ref="JDP4:JDP7"/>
    <mergeCell ref="JDR4:JDR7"/>
    <mergeCell ref="JDT4:JDT7"/>
    <mergeCell ref="JDV4:JDV7"/>
    <mergeCell ref="JDD4:JDD7"/>
    <mergeCell ref="JDF4:JDF7"/>
    <mergeCell ref="JDH4:JDH7"/>
    <mergeCell ref="JDJ4:JDJ7"/>
    <mergeCell ref="JDL4:JDL7"/>
    <mergeCell ref="JCT4:JCT7"/>
    <mergeCell ref="JCV4:JCV7"/>
    <mergeCell ref="JCX4:JCX7"/>
    <mergeCell ref="JCZ4:JCZ7"/>
    <mergeCell ref="JDB4:JDB7"/>
    <mergeCell ref="JFL4:JFL7"/>
    <mergeCell ref="JFN4:JFN7"/>
    <mergeCell ref="JFP4:JFP7"/>
    <mergeCell ref="JFR4:JFR7"/>
    <mergeCell ref="JFT4:JFT7"/>
    <mergeCell ref="JFB4:JFB7"/>
    <mergeCell ref="JFD4:JFD7"/>
    <mergeCell ref="JFF4:JFF7"/>
    <mergeCell ref="JFH4:JFH7"/>
    <mergeCell ref="JFJ4:JFJ7"/>
    <mergeCell ref="JER4:JER7"/>
    <mergeCell ref="JET4:JET7"/>
    <mergeCell ref="JEV4:JEV7"/>
    <mergeCell ref="JEX4:JEX7"/>
    <mergeCell ref="JEZ4:JEZ7"/>
    <mergeCell ref="JEH4:JEH7"/>
    <mergeCell ref="JEJ4:JEJ7"/>
    <mergeCell ref="JEL4:JEL7"/>
    <mergeCell ref="JEN4:JEN7"/>
    <mergeCell ref="JEP4:JEP7"/>
    <mergeCell ref="JGZ4:JGZ7"/>
    <mergeCell ref="JHB4:JHB7"/>
    <mergeCell ref="JHD4:JHD7"/>
    <mergeCell ref="JHF4:JHF7"/>
    <mergeCell ref="JHH4:JHH7"/>
    <mergeCell ref="JGP4:JGP7"/>
    <mergeCell ref="JGR4:JGR7"/>
    <mergeCell ref="JGT4:JGT7"/>
    <mergeCell ref="JGV4:JGV7"/>
    <mergeCell ref="JGX4:JGX7"/>
    <mergeCell ref="JGF4:JGF7"/>
    <mergeCell ref="JGH4:JGH7"/>
    <mergeCell ref="JGJ4:JGJ7"/>
    <mergeCell ref="JGL4:JGL7"/>
    <mergeCell ref="JGN4:JGN7"/>
    <mergeCell ref="JFV4:JFV7"/>
    <mergeCell ref="JFX4:JFX7"/>
    <mergeCell ref="JFZ4:JFZ7"/>
    <mergeCell ref="JGB4:JGB7"/>
    <mergeCell ref="JGD4:JGD7"/>
    <mergeCell ref="JIN4:JIN7"/>
    <mergeCell ref="JIP4:JIP7"/>
    <mergeCell ref="JIR4:JIR7"/>
    <mergeCell ref="JIT4:JIT7"/>
    <mergeCell ref="JIV4:JIV7"/>
    <mergeCell ref="JID4:JID7"/>
    <mergeCell ref="JIF4:JIF7"/>
    <mergeCell ref="JIH4:JIH7"/>
    <mergeCell ref="JIJ4:JIJ7"/>
    <mergeCell ref="JIL4:JIL7"/>
    <mergeCell ref="JHT4:JHT7"/>
    <mergeCell ref="JHV4:JHV7"/>
    <mergeCell ref="JHX4:JHX7"/>
    <mergeCell ref="JHZ4:JHZ7"/>
    <mergeCell ref="JIB4:JIB7"/>
    <mergeCell ref="JHJ4:JHJ7"/>
    <mergeCell ref="JHL4:JHL7"/>
    <mergeCell ref="JHN4:JHN7"/>
    <mergeCell ref="JHP4:JHP7"/>
    <mergeCell ref="JHR4:JHR7"/>
    <mergeCell ref="JKB4:JKB7"/>
    <mergeCell ref="JKD4:JKD7"/>
    <mergeCell ref="JKF4:JKF7"/>
    <mergeCell ref="JKH4:JKH7"/>
    <mergeCell ref="JKJ4:JKJ7"/>
    <mergeCell ref="JJR4:JJR7"/>
    <mergeCell ref="JJT4:JJT7"/>
    <mergeCell ref="JJV4:JJV7"/>
    <mergeCell ref="JJX4:JJX7"/>
    <mergeCell ref="JJZ4:JJZ7"/>
    <mergeCell ref="JJH4:JJH7"/>
    <mergeCell ref="JJJ4:JJJ7"/>
    <mergeCell ref="JJL4:JJL7"/>
    <mergeCell ref="JJN4:JJN7"/>
    <mergeCell ref="JJP4:JJP7"/>
    <mergeCell ref="JIX4:JIX7"/>
    <mergeCell ref="JIZ4:JIZ7"/>
    <mergeCell ref="JJB4:JJB7"/>
    <mergeCell ref="JJD4:JJD7"/>
    <mergeCell ref="JJF4:JJF7"/>
    <mergeCell ref="JLP4:JLP7"/>
    <mergeCell ref="JLR4:JLR7"/>
    <mergeCell ref="JLT4:JLT7"/>
    <mergeCell ref="JLV4:JLV7"/>
    <mergeCell ref="JLX4:JLX7"/>
    <mergeCell ref="JLF4:JLF7"/>
    <mergeCell ref="JLH4:JLH7"/>
    <mergeCell ref="JLJ4:JLJ7"/>
    <mergeCell ref="JLL4:JLL7"/>
    <mergeCell ref="JLN4:JLN7"/>
    <mergeCell ref="JKV4:JKV7"/>
    <mergeCell ref="JKX4:JKX7"/>
    <mergeCell ref="JKZ4:JKZ7"/>
    <mergeCell ref="JLB4:JLB7"/>
    <mergeCell ref="JLD4:JLD7"/>
    <mergeCell ref="JKL4:JKL7"/>
    <mergeCell ref="JKN4:JKN7"/>
    <mergeCell ref="JKP4:JKP7"/>
    <mergeCell ref="JKR4:JKR7"/>
    <mergeCell ref="JKT4:JKT7"/>
    <mergeCell ref="JND4:JND7"/>
    <mergeCell ref="JNF4:JNF7"/>
    <mergeCell ref="JNH4:JNH7"/>
    <mergeCell ref="JNJ4:JNJ7"/>
    <mergeCell ref="JNL4:JNL7"/>
    <mergeCell ref="JMT4:JMT7"/>
    <mergeCell ref="JMV4:JMV7"/>
    <mergeCell ref="JMX4:JMX7"/>
    <mergeCell ref="JMZ4:JMZ7"/>
    <mergeCell ref="JNB4:JNB7"/>
    <mergeCell ref="JMJ4:JMJ7"/>
    <mergeCell ref="JML4:JML7"/>
    <mergeCell ref="JMN4:JMN7"/>
    <mergeCell ref="JMP4:JMP7"/>
    <mergeCell ref="JMR4:JMR7"/>
    <mergeCell ref="JLZ4:JLZ7"/>
    <mergeCell ref="JMB4:JMB7"/>
    <mergeCell ref="JMD4:JMD7"/>
    <mergeCell ref="JMF4:JMF7"/>
    <mergeCell ref="JMH4:JMH7"/>
    <mergeCell ref="JOR4:JOR7"/>
    <mergeCell ref="JOT4:JOT7"/>
    <mergeCell ref="JOV4:JOV7"/>
    <mergeCell ref="JOX4:JOX7"/>
    <mergeCell ref="JOZ4:JOZ7"/>
    <mergeCell ref="JOH4:JOH7"/>
    <mergeCell ref="JOJ4:JOJ7"/>
    <mergeCell ref="JOL4:JOL7"/>
    <mergeCell ref="JON4:JON7"/>
    <mergeCell ref="JOP4:JOP7"/>
    <mergeCell ref="JNX4:JNX7"/>
    <mergeCell ref="JNZ4:JNZ7"/>
    <mergeCell ref="JOB4:JOB7"/>
    <mergeCell ref="JOD4:JOD7"/>
    <mergeCell ref="JOF4:JOF7"/>
    <mergeCell ref="JNN4:JNN7"/>
    <mergeCell ref="JNP4:JNP7"/>
    <mergeCell ref="JNR4:JNR7"/>
    <mergeCell ref="JNT4:JNT7"/>
    <mergeCell ref="JNV4:JNV7"/>
    <mergeCell ref="JQF4:JQF7"/>
    <mergeCell ref="JQH4:JQH7"/>
    <mergeCell ref="JQJ4:JQJ7"/>
    <mergeCell ref="JQL4:JQL7"/>
    <mergeCell ref="JQN4:JQN7"/>
    <mergeCell ref="JPV4:JPV7"/>
    <mergeCell ref="JPX4:JPX7"/>
    <mergeCell ref="JPZ4:JPZ7"/>
    <mergeCell ref="JQB4:JQB7"/>
    <mergeCell ref="JQD4:JQD7"/>
    <mergeCell ref="JPL4:JPL7"/>
    <mergeCell ref="JPN4:JPN7"/>
    <mergeCell ref="JPP4:JPP7"/>
    <mergeCell ref="JPR4:JPR7"/>
    <mergeCell ref="JPT4:JPT7"/>
    <mergeCell ref="JPB4:JPB7"/>
    <mergeCell ref="JPD4:JPD7"/>
    <mergeCell ref="JPF4:JPF7"/>
    <mergeCell ref="JPH4:JPH7"/>
    <mergeCell ref="JPJ4:JPJ7"/>
    <mergeCell ref="JRT4:JRT7"/>
    <mergeCell ref="JRV4:JRV7"/>
    <mergeCell ref="JRX4:JRX7"/>
    <mergeCell ref="JRZ4:JRZ7"/>
    <mergeCell ref="JSB4:JSB7"/>
    <mergeCell ref="JRJ4:JRJ7"/>
    <mergeCell ref="JRL4:JRL7"/>
    <mergeCell ref="JRN4:JRN7"/>
    <mergeCell ref="JRP4:JRP7"/>
    <mergeCell ref="JRR4:JRR7"/>
    <mergeCell ref="JQZ4:JQZ7"/>
    <mergeCell ref="JRB4:JRB7"/>
    <mergeCell ref="JRD4:JRD7"/>
    <mergeCell ref="JRF4:JRF7"/>
    <mergeCell ref="JRH4:JRH7"/>
    <mergeCell ref="JQP4:JQP7"/>
    <mergeCell ref="JQR4:JQR7"/>
    <mergeCell ref="JQT4:JQT7"/>
    <mergeCell ref="JQV4:JQV7"/>
    <mergeCell ref="JQX4:JQX7"/>
    <mergeCell ref="JTH4:JTH7"/>
    <mergeCell ref="JTJ4:JTJ7"/>
    <mergeCell ref="JTL4:JTL7"/>
    <mergeCell ref="JTN4:JTN7"/>
    <mergeCell ref="JTP4:JTP7"/>
    <mergeCell ref="JSX4:JSX7"/>
    <mergeCell ref="JSZ4:JSZ7"/>
    <mergeCell ref="JTB4:JTB7"/>
    <mergeCell ref="JTD4:JTD7"/>
    <mergeCell ref="JTF4:JTF7"/>
    <mergeCell ref="JSN4:JSN7"/>
    <mergeCell ref="JSP4:JSP7"/>
    <mergeCell ref="JSR4:JSR7"/>
    <mergeCell ref="JST4:JST7"/>
    <mergeCell ref="JSV4:JSV7"/>
    <mergeCell ref="JSD4:JSD7"/>
    <mergeCell ref="JSF4:JSF7"/>
    <mergeCell ref="JSH4:JSH7"/>
    <mergeCell ref="JSJ4:JSJ7"/>
    <mergeCell ref="JSL4:JSL7"/>
    <mergeCell ref="JUV4:JUV7"/>
    <mergeCell ref="JUX4:JUX7"/>
    <mergeCell ref="JUZ4:JUZ7"/>
    <mergeCell ref="JVB4:JVB7"/>
    <mergeCell ref="JVD4:JVD7"/>
    <mergeCell ref="JUL4:JUL7"/>
    <mergeCell ref="JUN4:JUN7"/>
    <mergeCell ref="JUP4:JUP7"/>
    <mergeCell ref="JUR4:JUR7"/>
    <mergeCell ref="JUT4:JUT7"/>
    <mergeCell ref="JUB4:JUB7"/>
    <mergeCell ref="JUD4:JUD7"/>
    <mergeCell ref="JUF4:JUF7"/>
    <mergeCell ref="JUH4:JUH7"/>
    <mergeCell ref="JUJ4:JUJ7"/>
    <mergeCell ref="JTR4:JTR7"/>
    <mergeCell ref="JTT4:JTT7"/>
    <mergeCell ref="JTV4:JTV7"/>
    <mergeCell ref="JTX4:JTX7"/>
    <mergeCell ref="JTZ4:JTZ7"/>
    <mergeCell ref="JWJ4:JWJ7"/>
    <mergeCell ref="JWL4:JWL7"/>
    <mergeCell ref="JWN4:JWN7"/>
    <mergeCell ref="JWP4:JWP7"/>
    <mergeCell ref="JWR4:JWR7"/>
    <mergeCell ref="JVZ4:JVZ7"/>
    <mergeCell ref="JWB4:JWB7"/>
    <mergeCell ref="JWD4:JWD7"/>
    <mergeCell ref="JWF4:JWF7"/>
    <mergeCell ref="JWH4:JWH7"/>
    <mergeCell ref="JVP4:JVP7"/>
    <mergeCell ref="JVR4:JVR7"/>
    <mergeCell ref="JVT4:JVT7"/>
    <mergeCell ref="JVV4:JVV7"/>
    <mergeCell ref="JVX4:JVX7"/>
    <mergeCell ref="JVF4:JVF7"/>
    <mergeCell ref="JVH4:JVH7"/>
    <mergeCell ref="JVJ4:JVJ7"/>
    <mergeCell ref="JVL4:JVL7"/>
    <mergeCell ref="JVN4:JVN7"/>
    <mergeCell ref="JXX4:JXX7"/>
    <mergeCell ref="JXZ4:JXZ7"/>
    <mergeCell ref="JYB4:JYB7"/>
    <mergeCell ref="JYD4:JYD7"/>
    <mergeCell ref="JYF4:JYF7"/>
    <mergeCell ref="JXN4:JXN7"/>
    <mergeCell ref="JXP4:JXP7"/>
    <mergeCell ref="JXR4:JXR7"/>
    <mergeCell ref="JXT4:JXT7"/>
    <mergeCell ref="JXV4:JXV7"/>
    <mergeCell ref="JXD4:JXD7"/>
    <mergeCell ref="JXF4:JXF7"/>
    <mergeCell ref="JXH4:JXH7"/>
    <mergeCell ref="JXJ4:JXJ7"/>
    <mergeCell ref="JXL4:JXL7"/>
    <mergeCell ref="JWT4:JWT7"/>
    <mergeCell ref="JWV4:JWV7"/>
    <mergeCell ref="JWX4:JWX7"/>
    <mergeCell ref="JWZ4:JWZ7"/>
    <mergeCell ref="JXB4:JXB7"/>
    <mergeCell ref="JZL4:JZL7"/>
    <mergeCell ref="JZN4:JZN7"/>
    <mergeCell ref="JZP4:JZP7"/>
    <mergeCell ref="JZR4:JZR7"/>
    <mergeCell ref="JZT4:JZT7"/>
    <mergeCell ref="JZB4:JZB7"/>
    <mergeCell ref="JZD4:JZD7"/>
    <mergeCell ref="JZF4:JZF7"/>
    <mergeCell ref="JZH4:JZH7"/>
    <mergeCell ref="JZJ4:JZJ7"/>
    <mergeCell ref="JYR4:JYR7"/>
    <mergeCell ref="JYT4:JYT7"/>
    <mergeCell ref="JYV4:JYV7"/>
    <mergeCell ref="JYX4:JYX7"/>
    <mergeCell ref="JYZ4:JYZ7"/>
    <mergeCell ref="JYH4:JYH7"/>
    <mergeCell ref="JYJ4:JYJ7"/>
    <mergeCell ref="JYL4:JYL7"/>
    <mergeCell ref="JYN4:JYN7"/>
    <mergeCell ref="JYP4:JYP7"/>
    <mergeCell ref="KAZ4:KAZ7"/>
    <mergeCell ref="KBB4:KBB7"/>
    <mergeCell ref="KBD4:KBD7"/>
    <mergeCell ref="KBF4:KBF7"/>
    <mergeCell ref="KBH4:KBH7"/>
    <mergeCell ref="KAP4:KAP7"/>
    <mergeCell ref="KAR4:KAR7"/>
    <mergeCell ref="KAT4:KAT7"/>
    <mergeCell ref="KAV4:KAV7"/>
    <mergeCell ref="KAX4:KAX7"/>
    <mergeCell ref="KAF4:KAF7"/>
    <mergeCell ref="KAH4:KAH7"/>
    <mergeCell ref="KAJ4:KAJ7"/>
    <mergeCell ref="KAL4:KAL7"/>
    <mergeCell ref="KAN4:KAN7"/>
    <mergeCell ref="JZV4:JZV7"/>
    <mergeCell ref="JZX4:JZX7"/>
    <mergeCell ref="JZZ4:JZZ7"/>
    <mergeCell ref="KAB4:KAB7"/>
    <mergeCell ref="KAD4:KAD7"/>
    <mergeCell ref="KCN4:KCN7"/>
    <mergeCell ref="KCP4:KCP7"/>
    <mergeCell ref="KCR4:KCR7"/>
    <mergeCell ref="KCT4:KCT7"/>
    <mergeCell ref="KCV4:KCV7"/>
    <mergeCell ref="KCD4:KCD7"/>
    <mergeCell ref="KCF4:KCF7"/>
    <mergeCell ref="KCH4:KCH7"/>
    <mergeCell ref="KCJ4:KCJ7"/>
    <mergeCell ref="KCL4:KCL7"/>
    <mergeCell ref="KBT4:KBT7"/>
    <mergeCell ref="KBV4:KBV7"/>
    <mergeCell ref="KBX4:KBX7"/>
    <mergeCell ref="KBZ4:KBZ7"/>
    <mergeCell ref="KCB4:KCB7"/>
    <mergeCell ref="KBJ4:KBJ7"/>
    <mergeCell ref="KBL4:KBL7"/>
    <mergeCell ref="KBN4:KBN7"/>
    <mergeCell ref="KBP4:KBP7"/>
    <mergeCell ref="KBR4:KBR7"/>
    <mergeCell ref="KEB4:KEB7"/>
    <mergeCell ref="KED4:KED7"/>
    <mergeCell ref="KEF4:KEF7"/>
    <mergeCell ref="KEH4:KEH7"/>
    <mergeCell ref="KEJ4:KEJ7"/>
    <mergeCell ref="KDR4:KDR7"/>
    <mergeCell ref="KDT4:KDT7"/>
    <mergeCell ref="KDV4:KDV7"/>
    <mergeCell ref="KDX4:KDX7"/>
    <mergeCell ref="KDZ4:KDZ7"/>
    <mergeCell ref="KDH4:KDH7"/>
    <mergeCell ref="KDJ4:KDJ7"/>
    <mergeCell ref="KDL4:KDL7"/>
    <mergeCell ref="KDN4:KDN7"/>
    <mergeCell ref="KDP4:KDP7"/>
    <mergeCell ref="KCX4:KCX7"/>
    <mergeCell ref="KCZ4:KCZ7"/>
    <mergeCell ref="KDB4:KDB7"/>
    <mergeCell ref="KDD4:KDD7"/>
    <mergeCell ref="KDF4:KDF7"/>
    <mergeCell ref="KFP4:KFP7"/>
    <mergeCell ref="KFR4:KFR7"/>
    <mergeCell ref="KFT4:KFT7"/>
    <mergeCell ref="KFV4:KFV7"/>
    <mergeCell ref="KFX4:KFX7"/>
    <mergeCell ref="KFF4:KFF7"/>
    <mergeCell ref="KFH4:KFH7"/>
    <mergeCell ref="KFJ4:KFJ7"/>
    <mergeCell ref="KFL4:KFL7"/>
    <mergeCell ref="KFN4:KFN7"/>
    <mergeCell ref="KEV4:KEV7"/>
    <mergeCell ref="KEX4:KEX7"/>
    <mergeCell ref="KEZ4:KEZ7"/>
    <mergeCell ref="KFB4:KFB7"/>
    <mergeCell ref="KFD4:KFD7"/>
    <mergeCell ref="KEL4:KEL7"/>
    <mergeCell ref="KEN4:KEN7"/>
    <mergeCell ref="KEP4:KEP7"/>
    <mergeCell ref="KER4:KER7"/>
    <mergeCell ref="KET4:KET7"/>
    <mergeCell ref="KHD4:KHD7"/>
    <mergeCell ref="KHF4:KHF7"/>
    <mergeCell ref="KHH4:KHH7"/>
    <mergeCell ref="KHJ4:KHJ7"/>
    <mergeCell ref="KHL4:KHL7"/>
    <mergeCell ref="KGT4:KGT7"/>
    <mergeCell ref="KGV4:KGV7"/>
    <mergeCell ref="KGX4:KGX7"/>
    <mergeCell ref="KGZ4:KGZ7"/>
    <mergeCell ref="KHB4:KHB7"/>
    <mergeCell ref="KGJ4:KGJ7"/>
    <mergeCell ref="KGL4:KGL7"/>
    <mergeCell ref="KGN4:KGN7"/>
    <mergeCell ref="KGP4:KGP7"/>
    <mergeCell ref="KGR4:KGR7"/>
    <mergeCell ref="KFZ4:KFZ7"/>
    <mergeCell ref="KGB4:KGB7"/>
    <mergeCell ref="KGD4:KGD7"/>
    <mergeCell ref="KGF4:KGF7"/>
    <mergeCell ref="KGH4:KGH7"/>
    <mergeCell ref="KIR4:KIR7"/>
    <mergeCell ref="KIT4:KIT7"/>
    <mergeCell ref="KIV4:KIV7"/>
    <mergeCell ref="KIX4:KIX7"/>
    <mergeCell ref="KIZ4:KIZ7"/>
    <mergeCell ref="KIH4:KIH7"/>
    <mergeCell ref="KIJ4:KIJ7"/>
    <mergeCell ref="KIL4:KIL7"/>
    <mergeCell ref="KIN4:KIN7"/>
    <mergeCell ref="KIP4:KIP7"/>
    <mergeCell ref="KHX4:KHX7"/>
    <mergeCell ref="KHZ4:KHZ7"/>
    <mergeCell ref="KIB4:KIB7"/>
    <mergeCell ref="KID4:KID7"/>
    <mergeCell ref="KIF4:KIF7"/>
    <mergeCell ref="KHN4:KHN7"/>
    <mergeCell ref="KHP4:KHP7"/>
    <mergeCell ref="KHR4:KHR7"/>
    <mergeCell ref="KHT4:KHT7"/>
    <mergeCell ref="KHV4:KHV7"/>
    <mergeCell ref="KKF4:KKF7"/>
    <mergeCell ref="KKH4:KKH7"/>
    <mergeCell ref="KKJ4:KKJ7"/>
    <mergeCell ref="KKL4:KKL7"/>
    <mergeCell ref="KKN4:KKN7"/>
    <mergeCell ref="KJV4:KJV7"/>
    <mergeCell ref="KJX4:KJX7"/>
    <mergeCell ref="KJZ4:KJZ7"/>
    <mergeCell ref="KKB4:KKB7"/>
    <mergeCell ref="KKD4:KKD7"/>
    <mergeCell ref="KJL4:KJL7"/>
    <mergeCell ref="KJN4:KJN7"/>
    <mergeCell ref="KJP4:KJP7"/>
    <mergeCell ref="KJR4:KJR7"/>
    <mergeCell ref="KJT4:KJT7"/>
    <mergeCell ref="KJB4:KJB7"/>
    <mergeCell ref="KJD4:KJD7"/>
    <mergeCell ref="KJF4:KJF7"/>
    <mergeCell ref="KJH4:KJH7"/>
    <mergeCell ref="KJJ4:KJJ7"/>
    <mergeCell ref="KLT4:KLT7"/>
    <mergeCell ref="KLV4:KLV7"/>
    <mergeCell ref="KLX4:KLX7"/>
    <mergeCell ref="KLZ4:KLZ7"/>
    <mergeCell ref="KMB4:KMB7"/>
    <mergeCell ref="KLJ4:KLJ7"/>
    <mergeCell ref="KLL4:KLL7"/>
    <mergeCell ref="KLN4:KLN7"/>
    <mergeCell ref="KLP4:KLP7"/>
    <mergeCell ref="KLR4:KLR7"/>
    <mergeCell ref="KKZ4:KKZ7"/>
    <mergeCell ref="KLB4:KLB7"/>
    <mergeCell ref="KLD4:KLD7"/>
    <mergeCell ref="KLF4:KLF7"/>
    <mergeCell ref="KLH4:KLH7"/>
    <mergeCell ref="KKP4:KKP7"/>
    <mergeCell ref="KKR4:KKR7"/>
    <mergeCell ref="KKT4:KKT7"/>
    <mergeCell ref="KKV4:KKV7"/>
    <mergeCell ref="KKX4:KKX7"/>
    <mergeCell ref="KNH4:KNH7"/>
    <mergeCell ref="KNJ4:KNJ7"/>
    <mergeCell ref="KNL4:KNL7"/>
    <mergeCell ref="KNN4:KNN7"/>
    <mergeCell ref="KNP4:KNP7"/>
    <mergeCell ref="KMX4:KMX7"/>
    <mergeCell ref="KMZ4:KMZ7"/>
    <mergeCell ref="KNB4:KNB7"/>
    <mergeCell ref="KND4:KND7"/>
    <mergeCell ref="KNF4:KNF7"/>
    <mergeCell ref="KMN4:KMN7"/>
    <mergeCell ref="KMP4:KMP7"/>
    <mergeCell ref="KMR4:KMR7"/>
    <mergeCell ref="KMT4:KMT7"/>
    <mergeCell ref="KMV4:KMV7"/>
    <mergeCell ref="KMD4:KMD7"/>
    <mergeCell ref="KMF4:KMF7"/>
    <mergeCell ref="KMH4:KMH7"/>
    <mergeCell ref="KMJ4:KMJ7"/>
    <mergeCell ref="KML4:KML7"/>
    <mergeCell ref="KOV4:KOV7"/>
    <mergeCell ref="KOX4:KOX7"/>
    <mergeCell ref="KOZ4:KOZ7"/>
    <mergeCell ref="KPB4:KPB7"/>
    <mergeCell ref="KPD4:KPD7"/>
    <mergeCell ref="KOL4:KOL7"/>
    <mergeCell ref="KON4:KON7"/>
    <mergeCell ref="KOP4:KOP7"/>
    <mergeCell ref="KOR4:KOR7"/>
    <mergeCell ref="KOT4:KOT7"/>
    <mergeCell ref="KOB4:KOB7"/>
    <mergeCell ref="KOD4:KOD7"/>
    <mergeCell ref="KOF4:KOF7"/>
    <mergeCell ref="KOH4:KOH7"/>
    <mergeCell ref="KOJ4:KOJ7"/>
    <mergeCell ref="KNR4:KNR7"/>
    <mergeCell ref="KNT4:KNT7"/>
    <mergeCell ref="KNV4:KNV7"/>
    <mergeCell ref="KNX4:KNX7"/>
    <mergeCell ref="KNZ4:KNZ7"/>
    <mergeCell ref="KQJ4:KQJ7"/>
    <mergeCell ref="KQL4:KQL7"/>
    <mergeCell ref="KQN4:KQN7"/>
    <mergeCell ref="KQP4:KQP7"/>
    <mergeCell ref="KQR4:KQR7"/>
    <mergeCell ref="KPZ4:KPZ7"/>
    <mergeCell ref="KQB4:KQB7"/>
    <mergeCell ref="KQD4:KQD7"/>
    <mergeCell ref="KQF4:KQF7"/>
    <mergeCell ref="KQH4:KQH7"/>
    <mergeCell ref="KPP4:KPP7"/>
    <mergeCell ref="KPR4:KPR7"/>
    <mergeCell ref="KPT4:KPT7"/>
    <mergeCell ref="KPV4:KPV7"/>
    <mergeCell ref="KPX4:KPX7"/>
    <mergeCell ref="KPF4:KPF7"/>
    <mergeCell ref="KPH4:KPH7"/>
    <mergeCell ref="KPJ4:KPJ7"/>
    <mergeCell ref="KPL4:KPL7"/>
    <mergeCell ref="KPN4:KPN7"/>
    <mergeCell ref="KRX4:KRX7"/>
    <mergeCell ref="KRZ4:KRZ7"/>
    <mergeCell ref="KSB4:KSB7"/>
    <mergeCell ref="KSD4:KSD7"/>
    <mergeCell ref="KSF4:KSF7"/>
    <mergeCell ref="KRN4:KRN7"/>
    <mergeCell ref="KRP4:KRP7"/>
    <mergeCell ref="KRR4:KRR7"/>
    <mergeCell ref="KRT4:KRT7"/>
    <mergeCell ref="KRV4:KRV7"/>
    <mergeCell ref="KRD4:KRD7"/>
    <mergeCell ref="KRF4:KRF7"/>
    <mergeCell ref="KRH4:KRH7"/>
    <mergeCell ref="KRJ4:KRJ7"/>
    <mergeCell ref="KRL4:KRL7"/>
    <mergeCell ref="KQT4:KQT7"/>
    <mergeCell ref="KQV4:KQV7"/>
    <mergeCell ref="KQX4:KQX7"/>
    <mergeCell ref="KQZ4:KQZ7"/>
    <mergeCell ref="KRB4:KRB7"/>
    <mergeCell ref="KTL4:KTL7"/>
    <mergeCell ref="KTN4:KTN7"/>
    <mergeCell ref="KTP4:KTP7"/>
    <mergeCell ref="KTR4:KTR7"/>
    <mergeCell ref="KTT4:KTT7"/>
    <mergeCell ref="KTB4:KTB7"/>
    <mergeCell ref="KTD4:KTD7"/>
    <mergeCell ref="KTF4:KTF7"/>
    <mergeCell ref="KTH4:KTH7"/>
    <mergeCell ref="KTJ4:KTJ7"/>
    <mergeCell ref="KSR4:KSR7"/>
    <mergeCell ref="KST4:KST7"/>
    <mergeCell ref="KSV4:KSV7"/>
    <mergeCell ref="KSX4:KSX7"/>
    <mergeCell ref="KSZ4:KSZ7"/>
    <mergeCell ref="KSH4:KSH7"/>
    <mergeCell ref="KSJ4:KSJ7"/>
    <mergeCell ref="KSL4:KSL7"/>
    <mergeCell ref="KSN4:KSN7"/>
    <mergeCell ref="KSP4:KSP7"/>
    <mergeCell ref="KUZ4:KUZ7"/>
    <mergeCell ref="KVB4:KVB7"/>
    <mergeCell ref="KVD4:KVD7"/>
    <mergeCell ref="KVF4:KVF7"/>
    <mergeCell ref="KVH4:KVH7"/>
    <mergeCell ref="KUP4:KUP7"/>
    <mergeCell ref="KUR4:KUR7"/>
    <mergeCell ref="KUT4:KUT7"/>
    <mergeCell ref="KUV4:KUV7"/>
    <mergeCell ref="KUX4:KUX7"/>
    <mergeCell ref="KUF4:KUF7"/>
    <mergeCell ref="KUH4:KUH7"/>
    <mergeCell ref="KUJ4:KUJ7"/>
    <mergeCell ref="KUL4:KUL7"/>
    <mergeCell ref="KUN4:KUN7"/>
    <mergeCell ref="KTV4:KTV7"/>
    <mergeCell ref="KTX4:KTX7"/>
    <mergeCell ref="KTZ4:KTZ7"/>
    <mergeCell ref="KUB4:KUB7"/>
    <mergeCell ref="KUD4:KUD7"/>
    <mergeCell ref="KWN4:KWN7"/>
    <mergeCell ref="KWP4:KWP7"/>
    <mergeCell ref="KWR4:KWR7"/>
    <mergeCell ref="KWT4:KWT7"/>
    <mergeCell ref="KWV4:KWV7"/>
    <mergeCell ref="KWD4:KWD7"/>
    <mergeCell ref="KWF4:KWF7"/>
    <mergeCell ref="KWH4:KWH7"/>
    <mergeCell ref="KWJ4:KWJ7"/>
    <mergeCell ref="KWL4:KWL7"/>
    <mergeCell ref="KVT4:KVT7"/>
    <mergeCell ref="KVV4:KVV7"/>
    <mergeCell ref="KVX4:KVX7"/>
    <mergeCell ref="KVZ4:KVZ7"/>
    <mergeCell ref="KWB4:KWB7"/>
    <mergeCell ref="KVJ4:KVJ7"/>
    <mergeCell ref="KVL4:KVL7"/>
    <mergeCell ref="KVN4:KVN7"/>
    <mergeCell ref="KVP4:KVP7"/>
    <mergeCell ref="KVR4:KVR7"/>
    <mergeCell ref="KYB4:KYB7"/>
    <mergeCell ref="KYD4:KYD7"/>
    <mergeCell ref="KYF4:KYF7"/>
    <mergeCell ref="KYH4:KYH7"/>
    <mergeCell ref="KYJ4:KYJ7"/>
    <mergeCell ref="KXR4:KXR7"/>
    <mergeCell ref="KXT4:KXT7"/>
    <mergeCell ref="KXV4:KXV7"/>
    <mergeCell ref="KXX4:KXX7"/>
    <mergeCell ref="KXZ4:KXZ7"/>
    <mergeCell ref="KXH4:KXH7"/>
    <mergeCell ref="KXJ4:KXJ7"/>
    <mergeCell ref="KXL4:KXL7"/>
    <mergeCell ref="KXN4:KXN7"/>
    <mergeCell ref="KXP4:KXP7"/>
    <mergeCell ref="KWX4:KWX7"/>
    <mergeCell ref="KWZ4:KWZ7"/>
    <mergeCell ref="KXB4:KXB7"/>
    <mergeCell ref="KXD4:KXD7"/>
    <mergeCell ref="KXF4:KXF7"/>
    <mergeCell ref="KZT4:KZT7"/>
    <mergeCell ref="KZV4:KZV7"/>
    <mergeCell ref="KZX4:KZX7"/>
    <mergeCell ref="KZF4:KZF7"/>
    <mergeCell ref="KZH4:KZH7"/>
    <mergeCell ref="KZJ4:KZJ7"/>
    <mergeCell ref="KZL4:KZL7"/>
    <mergeCell ref="KZN4:KZN7"/>
    <mergeCell ref="KYV4:KYV7"/>
    <mergeCell ref="KYX4:KYX7"/>
    <mergeCell ref="KYZ4:KYZ7"/>
    <mergeCell ref="KZB4:KZB7"/>
    <mergeCell ref="KZD4:KZD7"/>
    <mergeCell ref="KYL4:KYL7"/>
    <mergeCell ref="KYN4:KYN7"/>
    <mergeCell ref="KYP4:KYP7"/>
    <mergeCell ref="KYR4:KYR7"/>
    <mergeCell ref="KYT4:KYT7"/>
    <mergeCell ref="LBX4:LBX7"/>
    <mergeCell ref="LBZ4:LBZ7"/>
    <mergeCell ref="B4:E4"/>
    <mergeCell ref="B8:E8"/>
    <mergeCell ref="B12:E12"/>
    <mergeCell ref="LBN4:LBN7"/>
    <mergeCell ref="LBP4:LBP7"/>
    <mergeCell ref="LBR4:LBR7"/>
    <mergeCell ref="LBT4:LBT7"/>
    <mergeCell ref="LBV4:LBV7"/>
    <mergeCell ref="LBD4:LBD7"/>
    <mergeCell ref="LBF4:LBF7"/>
    <mergeCell ref="LBH4:LBH7"/>
    <mergeCell ref="LBJ4:LBJ7"/>
    <mergeCell ref="LBL4:LBL7"/>
    <mergeCell ref="LAT4:LAT7"/>
    <mergeCell ref="LAV4:LAV7"/>
    <mergeCell ref="LAX4:LAX7"/>
    <mergeCell ref="LAZ4:LAZ7"/>
    <mergeCell ref="LBB4:LBB7"/>
    <mergeCell ref="LAJ4:LAJ7"/>
    <mergeCell ref="LAL4:LAL7"/>
    <mergeCell ref="LAN4:LAN7"/>
    <mergeCell ref="LAP4:LAP7"/>
    <mergeCell ref="LAR4:LAR7"/>
    <mergeCell ref="KZZ4:KZZ7"/>
    <mergeCell ref="LAB4:LAB7"/>
    <mergeCell ref="LAD4:LAD7"/>
    <mergeCell ref="LAF4:LAF7"/>
    <mergeCell ref="LAH4:LAH7"/>
    <mergeCell ref="KZP4:KZP7"/>
    <mergeCell ref="KZR4:KZR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G89"/>
  <sheetViews>
    <sheetView workbookViewId="0">
      <selection sqref="A1:XFD1048576"/>
    </sheetView>
  </sheetViews>
  <sheetFormatPr defaultRowHeight="15"/>
  <sheetData>
    <row r="1" spans="1:85">
      <c r="A1" s="30" t="s">
        <v>62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 t="s">
        <v>63</v>
      </c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</row>
    <row r="2" spans="1:85">
      <c r="A2" s="112" t="s">
        <v>64</v>
      </c>
      <c r="B2" s="112">
        <v>1982</v>
      </c>
      <c r="C2" s="112">
        <v>1983</v>
      </c>
      <c r="D2" s="112">
        <v>1984</v>
      </c>
      <c r="E2" s="112">
        <v>1985</v>
      </c>
      <c r="F2" s="112">
        <v>1986</v>
      </c>
      <c r="G2" s="112">
        <v>1987</v>
      </c>
      <c r="H2" s="112">
        <v>1988</v>
      </c>
      <c r="I2" s="112">
        <v>1989</v>
      </c>
      <c r="J2" s="112">
        <v>1990</v>
      </c>
      <c r="K2" s="112">
        <v>1991</v>
      </c>
      <c r="L2" s="112">
        <v>1992</v>
      </c>
      <c r="M2" s="112">
        <v>1993</v>
      </c>
      <c r="N2" s="112">
        <v>1994</v>
      </c>
      <c r="O2" s="112">
        <v>1995</v>
      </c>
      <c r="P2" s="112">
        <v>1996</v>
      </c>
      <c r="Q2" s="112">
        <v>1997</v>
      </c>
      <c r="R2" s="112">
        <v>1998</v>
      </c>
      <c r="S2" s="112">
        <v>1999</v>
      </c>
      <c r="T2" s="112">
        <v>2000</v>
      </c>
      <c r="U2" s="112">
        <v>2001</v>
      </c>
      <c r="V2" s="112">
        <v>2002</v>
      </c>
      <c r="W2" s="112">
        <v>2003</v>
      </c>
      <c r="X2" s="112">
        <v>2004</v>
      </c>
      <c r="Y2" s="112">
        <v>2005</v>
      </c>
      <c r="Z2" s="112">
        <v>2006</v>
      </c>
      <c r="AA2" s="112">
        <v>2007</v>
      </c>
      <c r="AB2" s="112">
        <v>2008</v>
      </c>
      <c r="AC2" s="112">
        <v>2009</v>
      </c>
      <c r="AD2" s="112">
        <v>2010</v>
      </c>
      <c r="AE2" s="112">
        <v>2011</v>
      </c>
      <c r="AF2" s="112">
        <v>2012</v>
      </c>
      <c r="AG2" s="112">
        <v>2013</v>
      </c>
      <c r="AH2" s="112">
        <v>2014</v>
      </c>
      <c r="AI2" s="112">
        <v>2015</v>
      </c>
      <c r="AJ2" s="112">
        <v>2016</v>
      </c>
      <c r="AK2" s="112">
        <v>2017</v>
      </c>
      <c r="AL2" s="112">
        <v>2018</v>
      </c>
      <c r="AM2" s="112">
        <v>2019</v>
      </c>
      <c r="AN2" s="112">
        <v>2020</v>
      </c>
      <c r="AO2" s="112">
        <v>2021</v>
      </c>
      <c r="AP2" s="112">
        <v>2022</v>
      </c>
      <c r="AQ2" s="30"/>
      <c r="AR2" s="112" t="s">
        <v>64</v>
      </c>
      <c r="AS2" s="112">
        <v>1982</v>
      </c>
      <c r="AT2" s="112">
        <v>1983</v>
      </c>
      <c r="AU2" s="112">
        <v>1984</v>
      </c>
      <c r="AV2" s="112">
        <v>1985</v>
      </c>
      <c r="AW2" s="112">
        <v>1986</v>
      </c>
      <c r="AX2" s="112">
        <v>1987</v>
      </c>
      <c r="AY2" s="112">
        <v>1988</v>
      </c>
      <c r="AZ2" s="112">
        <v>1989</v>
      </c>
      <c r="BA2" s="112">
        <v>1990</v>
      </c>
      <c r="BB2" s="112">
        <v>1991</v>
      </c>
      <c r="BC2" s="112">
        <v>1992</v>
      </c>
      <c r="BD2" s="112">
        <v>1993</v>
      </c>
      <c r="BE2" s="112">
        <v>1994</v>
      </c>
      <c r="BF2" s="112">
        <v>1995</v>
      </c>
      <c r="BG2" s="112">
        <v>1996</v>
      </c>
      <c r="BH2" s="112">
        <v>1997</v>
      </c>
      <c r="BI2" s="112">
        <v>1998</v>
      </c>
      <c r="BJ2" s="112">
        <v>1999</v>
      </c>
      <c r="BK2" s="112">
        <v>2000</v>
      </c>
      <c r="BL2" s="112">
        <v>2001</v>
      </c>
      <c r="BM2" s="112">
        <v>2002</v>
      </c>
      <c r="BN2" s="112">
        <v>2003</v>
      </c>
      <c r="BO2" s="112">
        <v>2004</v>
      </c>
      <c r="BP2" s="112">
        <v>2005</v>
      </c>
      <c r="BQ2" s="112">
        <v>2006</v>
      </c>
      <c r="BR2" s="112">
        <v>2007</v>
      </c>
      <c r="BS2" s="112">
        <v>2008</v>
      </c>
      <c r="BT2" s="112">
        <v>2009</v>
      </c>
      <c r="BU2" s="112">
        <v>2010</v>
      </c>
      <c r="BV2" s="112">
        <v>2011</v>
      </c>
      <c r="BW2" s="112">
        <v>2012</v>
      </c>
      <c r="BX2" s="112">
        <v>2013</v>
      </c>
      <c r="BY2" s="112">
        <v>2014</v>
      </c>
      <c r="BZ2" s="112">
        <v>2015</v>
      </c>
      <c r="CA2" s="112">
        <v>2016</v>
      </c>
      <c r="CB2" s="112">
        <v>2017</v>
      </c>
      <c r="CC2" s="112">
        <v>2018</v>
      </c>
      <c r="CD2" s="112">
        <v>2019</v>
      </c>
      <c r="CE2" s="112">
        <v>2020</v>
      </c>
      <c r="CF2" s="112">
        <v>2021</v>
      </c>
      <c r="CG2" s="112">
        <v>2022</v>
      </c>
    </row>
    <row r="3" spans="1:85">
      <c r="A3" s="112">
        <v>0</v>
      </c>
      <c r="B3" s="113">
        <v>55583</v>
      </c>
      <c r="C3" s="113">
        <v>57595</v>
      </c>
      <c r="D3" s="113">
        <v>56030</v>
      </c>
      <c r="E3" s="113">
        <v>55135</v>
      </c>
      <c r="F3" s="113">
        <v>52591</v>
      </c>
      <c r="G3" s="113">
        <v>51209</v>
      </c>
      <c r="H3" s="113">
        <v>51866</v>
      </c>
      <c r="I3" s="113">
        <v>52539</v>
      </c>
      <c r="J3" s="113">
        <v>50554</v>
      </c>
      <c r="K3" s="113">
        <v>50792</v>
      </c>
      <c r="L3" s="113">
        <v>44926</v>
      </c>
      <c r="M3" s="113">
        <v>50417</v>
      </c>
      <c r="N3" s="113">
        <v>47734</v>
      </c>
      <c r="O3" s="113">
        <v>46471</v>
      </c>
      <c r="P3" s="113">
        <v>44662</v>
      </c>
      <c r="Q3" s="113">
        <v>44272</v>
      </c>
      <c r="R3" s="113">
        <v>43686</v>
      </c>
      <c r="S3" s="113">
        <v>42503</v>
      </c>
      <c r="T3" s="113">
        <v>42103</v>
      </c>
      <c r="U3" s="113">
        <v>41893</v>
      </c>
      <c r="V3" s="113">
        <v>40549</v>
      </c>
      <c r="W3" s="113">
        <v>39920</v>
      </c>
      <c r="X3" s="113">
        <v>39603</v>
      </c>
      <c r="Y3" s="113">
        <v>40276</v>
      </c>
      <c r="Z3" s="113">
        <v>38494</v>
      </c>
      <c r="AA3" s="113">
        <v>37600</v>
      </c>
      <c r="AB3" s="113">
        <v>37929</v>
      </c>
      <c r="AC3" s="113">
        <v>37885</v>
      </c>
      <c r="AD3" s="113">
        <v>37654</v>
      </c>
      <c r="AE3" s="113">
        <v>36837</v>
      </c>
      <c r="AF3" s="113">
        <v>35603</v>
      </c>
      <c r="AG3" s="113">
        <v>34644</v>
      </c>
      <c r="AH3" s="113">
        <v>33439</v>
      </c>
      <c r="AI3" s="113">
        <v>32823</v>
      </c>
      <c r="AJ3" s="113">
        <v>31284</v>
      </c>
      <c r="AK3" s="113">
        <v>30807</v>
      </c>
      <c r="AL3" s="113">
        <v>29773</v>
      </c>
      <c r="AM3" s="113">
        <v>28283</v>
      </c>
      <c r="AN3" s="113">
        <v>27126</v>
      </c>
      <c r="AO3" s="113">
        <v>26373</v>
      </c>
      <c r="AP3" s="113">
        <v>26449</v>
      </c>
      <c r="AQ3" s="30"/>
      <c r="AR3" s="112">
        <v>0</v>
      </c>
      <c r="AS3" s="113">
        <v>604733</v>
      </c>
      <c r="AT3" s="113">
        <v>626927</v>
      </c>
      <c r="AU3" s="113">
        <v>605776</v>
      </c>
      <c r="AV3" s="113">
        <v>590856</v>
      </c>
      <c r="AW3" s="113">
        <v>583077</v>
      </c>
      <c r="AX3" s="113">
        <v>556438</v>
      </c>
      <c r="AY3" s="113">
        <v>554688</v>
      </c>
      <c r="AZ3" s="113">
        <v>571595</v>
      </c>
      <c r="BA3" s="113">
        <v>561801</v>
      </c>
      <c r="BB3" s="113">
        <v>569367</v>
      </c>
      <c r="BC3" s="113">
        <v>510808</v>
      </c>
      <c r="BD3" s="113">
        <v>570454</v>
      </c>
      <c r="BE3" s="113">
        <v>548535</v>
      </c>
      <c r="BF3" s="113">
        <v>532848</v>
      </c>
      <c r="BG3" s="113">
        <v>522979</v>
      </c>
      <c r="BH3" s="113">
        <v>531568</v>
      </c>
      <c r="BI3" s="113">
        <v>532078</v>
      </c>
      <c r="BJ3" s="113">
        <v>526625</v>
      </c>
      <c r="BK3" s="113">
        <v>531499</v>
      </c>
      <c r="BL3" s="113">
        <v>533572</v>
      </c>
      <c r="BM3" s="113">
        <v>523007</v>
      </c>
      <c r="BN3" s="113">
        <v>535656</v>
      </c>
      <c r="BO3" s="113">
        <v>542323</v>
      </c>
      <c r="BP3" s="113">
        <v>558500</v>
      </c>
      <c r="BQ3" s="113">
        <v>551127</v>
      </c>
      <c r="BR3" s="113">
        <v>556884</v>
      </c>
      <c r="BS3" s="113">
        <v>560700</v>
      </c>
      <c r="BT3" s="113">
        <v>570791</v>
      </c>
      <c r="BU3" s="113">
        <v>562322</v>
      </c>
      <c r="BV3" s="113">
        <v>553218</v>
      </c>
      <c r="BW3" s="113">
        <v>537347</v>
      </c>
      <c r="BX3" s="113">
        <v>534047</v>
      </c>
      <c r="BY3" s="113">
        <v>512140</v>
      </c>
      <c r="BZ3" s="113">
        <v>499940</v>
      </c>
      <c r="CA3" s="113">
        <v>482977</v>
      </c>
      <c r="CB3" s="113">
        <v>469956</v>
      </c>
      <c r="CC3" s="113">
        <v>455066</v>
      </c>
      <c r="CD3" s="113">
        <v>431007</v>
      </c>
      <c r="CE3" s="113">
        <v>414974</v>
      </c>
      <c r="CF3" s="113">
        <v>404956</v>
      </c>
      <c r="CG3" s="113">
        <v>401521</v>
      </c>
    </row>
    <row r="4" spans="1:85">
      <c r="A4" s="112">
        <v>1</v>
      </c>
      <c r="B4" s="113">
        <v>57831</v>
      </c>
      <c r="C4" s="113">
        <v>55772</v>
      </c>
      <c r="D4" s="113">
        <v>57334</v>
      </c>
      <c r="E4" s="113">
        <v>55703</v>
      </c>
      <c r="F4" s="113">
        <v>54627</v>
      </c>
      <c r="G4" s="113">
        <v>52207</v>
      </c>
      <c r="H4" s="113">
        <v>50785</v>
      </c>
      <c r="I4" s="113">
        <v>51248</v>
      </c>
      <c r="J4" s="113">
        <v>51672</v>
      </c>
      <c r="K4" s="113">
        <v>49774</v>
      </c>
      <c r="L4" s="113">
        <v>45802</v>
      </c>
      <c r="M4" s="113">
        <v>45077</v>
      </c>
      <c r="N4" s="113">
        <v>50171</v>
      </c>
      <c r="O4" s="113">
        <v>47409</v>
      </c>
      <c r="P4" s="113">
        <v>45894</v>
      </c>
      <c r="Q4" s="113">
        <v>44037</v>
      </c>
      <c r="R4" s="113">
        <v>43709</v>
      </c>
      <c r="S4" s="113">
        <v>42787</v>
      </c>
      <c r="T4" s="113">
        <v>41951</v>
      </c>
      <c r="U4" s="113">
        <v>41858</v>
      </c>
      <c r="V4" s="113">
        <v>41260</v>
      </c>
      <c r="W4" s="113">
        <v>40602</v>
      </c>
      <c r="X4" s="113">
        <v>39923</v>
      </c>
      <c r="Y4" s="113">
        <v>39638</v>
      </c>
      <c r="Z4" s="113">
        <v>40166</v>
      </c>
      <c r="AA4" s="113">
        <v>38454</v>
      </c>
      <c r="AB4" s="113">
        <v>37718</v>
      </c>
      <c r="AC4" s="113">
        <v>37877</v>
      </c>
      <c r="AD4" s="113">
        <v>37711</v>
      </c>
      <c r="AE4" s="113">
        <v>37196</v>
      </c>
      <c r="AF4" s="113">
        <v>36707</v>
      </c>
      <c r="AG4" s="113">
        <v>35505</v>
      </c>
      <c r="AH4" s="113">
        <v>34490</v>
      </c>
      <c r="AI4" s="113">
        <v>33322</v>
      </c>
      <c r="AJ4" s="113">
        <v>32705</v>
      </c>
      <c r="AK4" s="113">
        <v>31194</v>
      </c>
      <c r="AL4" s="113">
        <v>30643</v>
      </c>
      <c r="AM4" s="113">
        <v>29623</v>
      </c>
      <c r="AN4" s="113">
        <v>28416</v>
      </c>
      <c r="AO4" s="113">
        <v>27570</v>
      </c>
      <c r="AP4" s="113">
        <v>26343</v>
      </c>
      <c r="AQ4" s="30"/>
      <c r="AR4" s="112">
        <v>1</v>
      </c>
      <c r="AS4" s="113">
        <v>629158</v>
      </c>
      <c r="AT4" s="113">
        <v>606306</v>
      </c>
      <c r="AU4" s="113">
        <v>624283</v>
      </c>
      <c r="AV4" s="113">
        <v>603365</v>
      </c>
      <c r="AW4" s="113">
        <v>588239</v>
      </c>
      <c r="AX4" s="113">
        <v>580266</v>
      </c>
      <c r="AY4" s="113">
        <v>554381</v>
      </c>
      <c r="AZ4" s="113">
        <v>551871</v>
      </c>
      <c r="BA4" s="113">
        <v>566505</v>
      </c>
      <c r="BB4" s="113">
        <v>557878</v>
      </c>
      <c r="BC4" s="113">
        <v>523100</v>
      </c>
      <c r="BD4" s="113">
        <v>515792</v>
      </c>
      <c r="BE4" s="113">
        <v>569101</v>
      </c>
      <c r="BF4" s="113">
        <v>546864</v>
      </c>
      <c r="BG4" s="113">
        <v>531145</v>
      </c>
      <c r="BH4" s="113">
        <v>522319</v>
      </c>
      <c r="BI4" s="113">
        <v>527973</v>
      </c>
      <c r="BJ4" s="113">
        <v>526268</v>
      </c>
      <c r="BK4" s="113">
        <v>523837</v>
      </c>
      <c r="BL4" s="113">
        <v>529686</v>
      </c>
      <c r="BM4" s="113">
        <v>529233</v>
      </c>
      <c r="BN4" s="113">
        <v>526577</v>
      </c>
      <c r="BO4" s="113">
        <v>538020</v>
      </c>
      <c r="BP4" s="113">
        <v>545596</v>
      </c>
      <c r="BQ4" s="113">
        <v>559067</v>
      </c>
      <c r="BR4" s="113">
        <v>552870</v>
      </c>
      <c r="BS4" s="113">
        <v>560028</v>
      </c>
      <c r="BT4" s="113">
        <v>563021</v>
      </c>
      <c r="BU4" s="113">
        <v>569963</v>
      </c>
      <c r="BV4" s="113">
        <v>561694</v>
      </c>
      <c r="BW4" s="113">
        <v>551720</v>
      </c>
      <c r="BX4" s="113">
        <v>539163</v>
      </c>
      <c r="BY4" s="113">
        <v>533916</v>
      </c>
      <c r="BZ4" s="113">
        <v>511448</v>
      </c>
      <c r="CA4" s="113">
        <v>499707</v>
      </c>
      <c r="CB4" s="113">
        <v>482975</v>
      </c>
      <c r="CC4" s="113">
        <v>470412</v>
      </c>
      <c r="CD4" s="113">
        <v>455746</v>
      </c>
      <c r="CE4" s="113">
        <v>436785</v>
      </c>
      <c r="CF4" s="113">
        <v>423269</v>
      </c>
      <c r="CG4" s="113">
        <v>405952</v>
      </c>
    </row>
    <row r="5" spans="1:85">
      <c r="A5" s="112">
        <v>2</v>
      </c>
      <c r="B5" s="113">
        <v>61634</v>
      </c>
      <c r="C5" s="113">
        <v>58087</v>
      </c>
      <c r="D5" s="113">
        <v>56130</v>
      </c>
      <c r="E5" s="113">
        <v>57138</v>
      </c>
      <c r="F5" s="113">
        <v>55328</v>
      </c>
      <c r="G5" s="113">
        <v>54166</v>
      </c>
      <c r="H5" s="113">
        <v>51825</v>
      </c>
      <c r="I5" s="113">
        <v>50398</v>
      </c>
      <c r="J5" s="113">
        <v>50647</v>
      </c>
      <c r="K5" s="113">
        <v>50747</v>
      </c>
      <c r="L5" s="113">
        <v>47041</v>
      </c>
      <c r="M5" s="113">
        <v>46271</v>
      </c>
      <c r="N5" s="113">
        <v>45376</v>
      </c>
      <c r="O5" s="113">
        <v>49986</v>
      </c>
      <c r="P5" s="113">
        <v>47139</v>
      </c>
      <c r="Q5" s="113">
        <v>45390</v>
      </c>
      <c r="R5" s="113">
        <v>43681</v>
      </c>
      <c r="S5" s="113">
        <v>43281</v>
      </c>
      <c r="T5" s="113">
        <v>42316</v>
      </c>
      <c r="U5" s="113">
        <v>41617</v>
      </c>
      <c r="V5" s="113">
        <v>41713</v>
      </c>
      <c r="W5" s="113">
        <v>41403</v>
      </c>
      <c r="X5" s="113">
        <v>40782</v>
      </c>
      <c r="Y5" s="113">
        <v>39986</v>
      </c>
      <c r="Z5" s="113">
        <v>39735</v>
      </c>
      <c r="AA5" s="113">
        <v>40199</v>
      </c>
      <c r="AB5" s="113">
        <v>38649</v>
      </c>
      <c r="AC5" s="113">
        <v>37869</v>
      </c>
      <c r="AD5" s="113">
        <v>37950</v>
      </c>
      <c r="AE5" s="113">
        <v>37770</v>
      </c>
      <c r="AF5" s="113">
        <v>37198</v>
      </c>
      <c r="AG5" s="113">
        <v>36676</v>
      </c>
      <c r="AH5" s="113">
        <v>35522</v>
      </c>
      <c r="AI5" s="113">
        <v>34437</v>
      </c>
      <c r="AJ5" s="113">
        <v>33282</v>
      </c>
      <c r="AK5" s="113">
        <v>32573</v>
      </c>
      <c r="AL5" s="113">
        <v>31106</v>
      </c>
      <c r="AM5" s="113">
        <v>30568</v>
      </c>
      <c r="AN5" s="113">
        <v>29647</v>
      </c>
      <c r="AO5" s="113">
        <v>28912</v>
      </c>
      <c r="AP5" s="113">
        <v>27598</v>
      </c>
      <c r="AQ5" s="30"/>
      <c r="AR5" s="112">
        <v>2</v>
      </c>
      <c r="AS5" s="113">
        <v>664235</v>
      </c>
      <c r="AT5" s="113">
        <v>629773</v>
      </c>
      <c r="AU5" s="113">
        <v>609248</v>
      </c>
      <c r="AV5" s="113">
        <v>621942</v>
      </c>
      <c r="AW5" s="113">
        <v>600956</v>
      </c>
      <c r="AX5" s="113">
        <v>585690</v>
      </c>
      <c r="AY5" s="113">
        <v>577285</v>
      </c>
      <c r="AZ5" s="113">
        <v>552409</v>
      </c>
      <c r="BA5" s="113">
        <v>548842</v>
      </c>
      <c r="BB5" s="113">
        <v>560543</v>
      </c>
      <c r="BC5" s="113">
        <v>528383</v>
      </c>
      <c r="BD5" s="113">
        <v>527345</v>
      </c>
      <c r="BE5" s="113">
        <v>518846</v>
      </c>
      <c r="BF5" s="113">
        <v>568371</v>
      </c>
      <c r="BG5" s="113">
        <v>545689</v>
      </c>
      <c r="BH5" s="113">
        <v>529960</v>
      </c>
      <c r="BI5" s="113">
        <v>521954</v>
      </c>
      <c r="BJ5" s="113">
        <v>526227</v>
      </c>
      <c r="BK5" s="113">
        <v>522615</v>
      </c>
      <c r="BL5" s="113">
        <v>521284</v>
      </c>
      <c r="BM5" s="113">
        <v>528131</v>
      </c>
      <c r="BN5" s="113">
        <v>533126</v>
      </c>
      <c r="BO5" s="113">
        <v>531043</v>
      </c>
      <c r="BP5" s="113">
        <v>540860</v>
      </c>
      <c r="BQ5" s="113">
        <v>548487</v>
      </c>
      <c r="BR5" s="113">
        <v>560347</v>
      </c>
      <c r="BS5" s="113">
        <v>556146</v>
      </c>
      <c r="BT5" s="113">
        <v>562640</v>
      </c>
      <c r="BU5" s="113">
        <v>564317</v>
      </c>
      <c r="BV5" s="113">
        <v>569064</v>
      </c>
      <c r="BW5" s="113">
        <v>560943</v>
      </c>
      <c r="BX5" s="113">
        <v>554476</v>
      </c>
      <c r="BY5" s="113">
        <v>540449</v>
      </c>
      <c r="BZ5" s="113">
        <v>532895</v>
      </c>
      <c r="CA5" s="113">
        <v>510117</v>
      </c>
      <c r="CB5" s="113">
        <v>499100</v>
      </c>
      <c r="CC5" s="113">
        <v>482810</v>
      </c>
      <c r="CD5" s="113">
        <v>470813</v>
      </c>
      <c r="CE5" s="113">
        <v>457314</v>
      </c>
      <c r="CF5" s="113">
        <v>443571</v>
      </c>
      <c r="CG5" s="113">
        <v>424329</v>
      </c>
    </row>
    <row r="6" spans="1:85">
      <c r="A6" s="112">
        <v>3</v>
      </c>
      <c r="B6" s="113">
        <v>64141</v>
      </c>
      <c r="C6" s="113">
        <v>61686</v>
      </c>
      <c r="D6" s="113">
        <v>58373</v>
      </c>
      <c r="E6" s="113">
        <v>56475</v>
      </c>
      <c r="F6" s="113">
        <v>56918</v>
      </c>
      <c r="G6" s="113">
        <v>55073</v>
      </c>
      <c r="H6" s="113">
        <v>53717</v>
      </c>
      <c r="I6" s="113">
        <v>51395</v>
      </c>
      <c r="J6" s="113">
        <v>50083</v>
      </c>
      <c r="K6" s="113">
        <v>50110</v>
      </c>
      <c r="L6" s="113">
        <v>48147</v>
      </c>
      <c r="M6" s="113">
        <v>47135</v>
      </c>
      <c r="N6" s="113">
        <v>46447</v>
      </c>
      <c r="O6" s="113">
        <v>45598</v>
      </c>
      <c r="P6" s="113">
        <v>49678</v>
      </c>
      <c r="Q6" s="113">
        <v>46699</v>
      </c>
      <c r="R6" s="113">
        <v>44962</v>
      </c>
      <c r="S6" s="113">
        <v>43356</v>
      </c>
      <c r="T6" s="113">
        <v>42935</v>
      </c>
      <c r="U6" s="113">
        <v>41740</v>
      </c>
      <c r="V6" s="113">
        <v>41278</v>
      </c>
      <c r="W6" s="113">
        <v>41742</v>
      </c>
      <c r="X6" s="113">
        <v>41501</v>
      </c>
      <c r="Y6" s="113">
        <v>40957</v>
      </c>
      <c r="Z6" s="113">
        <v>40101</v>
      </c>
      <c r="AA6" s="113">
        <v>39880</v>
      </c>
      <c r="AB6" s="113">
        <v>40301</v>
      </c>
      <c r="AC6" s="113">
        <v>38724</v>
      </c>
      <c r="AD6" s="113">
        <v>38064</v>
      </c>
      <c r="AE6" s="113">
        <v>38034</v>
      </c>
      <c r="AF6" s="113">
        <v>37773</v>
      </c>
      <c r="AG6" s="113">
        <v>37185</v>
      </c>
      <c r="AH6" s="113">
        <v>36669</v>
      </c>
      <c r="AI6" s="113">
        <v>35456</v>
      </c>
      <c r="AJ6" s="113">
        <v>34391</v>
      </c>
      <c r="AK6" s="113">
        <v>33193</v>
      </c>
      <c r="AL6" s="113">
        <v>32403</v>
      </c>
      <c r="AM6" s="113">
        <v>30974</v>
      </c>
      <c r="AN6" s="113">
        <v>30597</v>
      </c>
      <c r="AO6" s="113">
        <v>30201</v>
      </c>
      <c r="AP6" s="113">
        <v>28902</v>
      </c>
      <c r="AQ6" s="30"/>
      <c r="AR6" s="112">
        <v>3</v>
      </c>
      <c r="AS6" s="113">
        <v>700498</v>
      </c>
      <c r="AT6" s="113">
        <v>663038</v>
      </c>
      <c r="AU6" s="113">
        <v>630380</v>
      </c>
      <c r="AV6" s="113">
        <v>611971</v>
      </c>
      <c r="AW6" s="113">
        <v>619874</v>
      </c>
      <c r="AX6" s="113">
        <v>598859</v>
      </c>
      <c r="AY6" s="113">
        <v>583436</v>
      </c>
      <c r="AZ6" s="113">
        <v>574662</v>
      </c>
      <c r="BA6" s="113">
        <v>550674</v>
      </c>
      <c r="BB6" s="113">
        <v>546165</v>
      </c>
      <c r="BC6" s="113">
        <v>533465</v>
      </c>
      <c r="BD6" s="113">
        <v>530997</v>
      </c>
      <c r="BE6" s="113">
        <v>530035</v>
      </c>
      <c r="BF6" s="113">
        <v>522199</v>
      </c>
      <c r="BG6" s="113">
        <v>567435</v>
      </c>
      <c r="BH6" s="113">
        <v>544639</v>
      </c>
      <c r="BI6" s="113">
        <v>528617</v>
      </c>
      <c r="BJ6" s="113">
        <v>521916</v>
      </c>
      <c r="BK6" s="113">
        <v>524753</v>
      </c>
      <c r="BL6" s="113">
        <v>519099</v>
      </c>
      <c r="BM6" s="113">
        <v>518790</v>
      </c>
      <c r="BN6" s="113">
        <v>530847</v>
      </c>
      <c r="BO6" s="113">
        <v>537507</v>
      </c>
      <c r="BP6" s="113">
        <v>535545</v>
      </c>
      <c r="BQ6" s="113">
        <v>543768</v>
      </c>
      <c r="BR6" s="113">
        <v>550808</v>
      </c>
      <c r="BS6" s="113">
        <v>563000</v>
      </c>
      <c r="BT6" s="113">
        <v>559193</v>
      </c>
      <c r="BU6" s="113">
        <v>564536</v>
      </c>
      <c r="BV6" s="113">
        <v>565219</v>
      </c>
      <c r="BW6" s="113">
        <v>568135</v>
      </c>
      <c r="BX6" s="113">
        <v>563518</v>
      </c>
      <c r="BY6" s="113">
        <v>556034</v>
      </c>
      <c r="BZ6" s="113">
        <v>539900</v>
      </c>
      <c r="CA6" s="113">
        <v>531804</v>
      </c>
      <c r="CB6" s="113">
        <v>508569</v>
      </c>
      <c r="CC6" s="113">
        <v>498644</v>
      </c>
      <c r="CD6" s="113">
        <v>482946</v>
      </c>
      <c r="CE6" s="113">
        <v>471696</v>
      </c>
      <c r="CF6" s="113">
        <v>464239</v>
      </c>
      <c r="CG6" s="113">
        <v>444659</v>
      </c>
    </row>
    <row r="7" spans="1:85">
      <c r="A7" s="112">
        <v>4</v>
      </c>
      <c r="B7" s="113">
        <v>65936</v>
      </c>
      <c r="C7" s="113">
        <v>64355</v>
      </c>
      <c r="D7" s="113">
        <v>61762</v>
      </c>
      <c r="E7" s="113">
        <v>58575</v>
      </c>
      <c r="F7" s="113">
        <v>56734</v>
      </c>
      <c r="G7" s="113">
        <v>56785</v>
      </c>
      <c r="H7" s="113">
        <v>54747</v>
      </c>
      <c r="I7" s="113">
        <v>53305</v>
      </c>
      <c r="J7" s="113">
        <v>51023</v>
      </c>
      <c r="K7" s="113">
        <v>49812</v>
      </c>
      <c r="L7" s="113">
        <v>47973</v>
      </c>
      <c r="M7" s="113">
        <v>48252</v>
      </c>
      <c r="N7" s="113">
        <v>47309</v>
      </c>
      <c r="O7" s="113">
        <v>46575</v>
      </c>
      <c r="P7" s="113">
        <v>45754</v>
      </c>
      <c r="Q7" s="113">
        <v>49343</v>
      </c>
      <c r="R7" s="113">
        <v>46388</v>
      </c>
      <c r="S7" s="113">
        <v>44539</v>
      </c>
      <c r="T7" s="113">
        <v>43050</v>
      </c>
      <c r="U7" s="113">
        <v>42556</v>
      </c>
      <c r="V7" s="113">
        <v>41271</v>
      </c>
      <c r="W7" s="113">
        <v>41359</v>
      </c>
      <c r="X7" s="113">
        <v>41847</v>
      </c>
      <c r="Y7" s="113">
        <v>41737</v>
      </c>
      <c r="Z7" s="113">
        <v>41150</v>
      </c>
      <c r="AA7" s="113">
        <v>40219</v>
      </c>
      <c r="AB7" s="113">
        <v>40146</v>
      </c>
      <c r="AC7" s="113">
        <v>40349</v>
      </c>
      <c r="AD7" s="113">
        <v>38874</v>
      </c>
      <c r="AE7" s="113">
        <v>38241</v>
      </c>
      <c r="AF7" s="113">
        <v>38113</v>
      </c>
      <c r="AG7" s="113">
        <v>37738</v>
      </c>
      <c r="AH7" s="113">
        <v>37196</v>
      </c>
      <c r="AI7" s="113">
        <v>36683</v>
      </c>
      <c r="AJ7" s="113">
        <v>35404</v>
      </c>
      <c r="AK7" s="113">
        <v>34318</v>
      </c>
      <c r="AL7" s="113">
        <v>33177</v>
      </c>
      <c r="AM7" s="113">
        <v>32318</v>
      </c>
      <c r="AN7" s="113">
        <v>30971</v>
      </c>
      <c r="AO7" s="113">
        <v>31266</v>
      </c>
      <c r="AP7" s="113">
        <v>30218</v>
      </c>
      <c r="AQ7" s="30"/>
      <c r="AR7" s="112">
        <v>4</v>
      </c>
      <c r="AS7" s="113">
        <v>728679</v>
      </c>
      <c r="AT7" s="113">
        <v>700710</v>
      </c>
      <c r="AU7" s="113">
        <v>661953</v>
      </c>
      <c r="AV7" s="113">
        <v>630967</v>
      </c>
      <c r="AW7" s="113">
        <v>614450</v>
      </c>
      <c r="AX7" s="113">
        <v>618060</v>
      </c>
      <c r="AY7" s="113">
        <v>596967</v>
      </c>
      <c r="AZ7" s="113">
        <v>581405</v>
      </c>
      <c r="BA7" s="113">
        <v>572351</v>
      </c>
      <c r="BB7" s="113">
        <v>549147</v>
      </c>
      <c r="BC7" s="113">
        <v>522269</v>
      </c>
      <c r="BD7" s="113">
        <v>536139</v>
      </c>
      <c r="BE7" s="113">
        <v>532826</v>
      </c>
      <c r="BF7" s="113">
        <v>532954</v>
      </c>
      <c r="BG7" s="113">
        <v>526617</v>
      </c>
      <c r="BH7" s="113">
        <v>566401</v>
      </c>
      <c r="BI7" s="113">
        <v>543165</v>
      </c>
      <c r="BJ7" s="113">
        <v>527546</v>
      </c>
      <c r="BK7" s="113">
        <v>521874</v>
      </c>
      <c r="BL7" s="113">
        <v>523207</v>
      </c>
      <c r="BM7" s="113">
        <v>515957</v>
      </c>
      <c r="BN7" s="113">
        <v>522484</v>
      </c>
      <c r="BO7" s="113">
        <v>534064</v>
      </c>
      <c r="BP7" s="113">
        <v>542329</v>
      </c>
      <c r="BQ7" s="113">
        <v>540131</v>
      </c>
      <c r="BR7" s="113">
        <v>545782</v>
      </c>
      <c r="BS7" s="113">
        <v>554754</v>
      </c>
      <c r="BT7" s="113">
        <v>565127</v>
      </c>
      <c r="BU7" s="113">
        <v>560899</v>
      </c>
      <c r="BV7" s="113">
        <v>565563</v>
      </c>
      <c r="BW7" s="113">
        <v>565624</v>
      </c>
      <c r="BX7" s="113">
        <v>570533</v>
      </c>
      <c r="BY7" s="113">
        <v>565065</v>
      </c>
      <c r="BZ7" s="113">
        <v>555647</v>
      </c>
      <c r="CA7" s="113">
        <v>539174</v>
      </c>
      <c r="CB7" s="113">
        <v>530684</v>
      </c>
      <c r="CC7" s="113">
        <v>507352</v>
      </c>
      <c r="CD7" s="113">
        <v>498240</v>
      </c>
      <c r="CE7" s="113">
        <v>483769</v>
      </c>
      <c r="CF7" s="113">
        <v>480475</v>
      </c>
      <c r="CG7" s="113">
        <v>465225</v>
      </c>
    </row>
    <row r="8" spans="1:85">
      <c r="A8" s="112">
        <v>5</v>
      </c>
      <c r="B8" s="113">
        <v>69177</v>
      </c>
      <c r="C8" s="113">
        <v>66146</v>
      </c>
      <c r="D8" s="113">
        <v>64546</v>
      </c>
      <c r="E8" s="113">
        <v>61863</v>
      </c>
      <c r="F8" s="113">
        <v>58688</v>
      </c>
      <c r="G8" s="113">
        <v>57011</v>
      </c>
      <c r="H8" s="113">
        <v>56606</v>
      </c>
      <c r="I8" s="113">
        <v>54503</v>
      </c>
      <c r="J8" s="113">
        <v>52885</v>
      </c>
      <c r="K8" s="113">
        <v>50726</v>
      </c>
      <c r="L8" s="113">
        <v>48120</v>
      </c>
      <c r="M8" s="113">
        <v>47995</v>
      </c>
      <c r="N8" s="113">
        <v>48405</v>
      </c>
      <c r="O8" s="113">
        <v>47425</v>
      </c>
      <c r="P8" s="113">
        <v>46829</v>
      </c>
      <c r="Q8" s="113">
        <v>46113</v>
      </c>
      <c r="R8" s="113">
        <v>49035</v>
      </c>
      <c r="S8" s="113">
        <v>46037</v>
      </c>
      <c r="T8" s="113">
        <v>44212</v>
      </c>
      <c r="U8" s="113">
        <v>42742</v>
      </c>
      <c r="V8" s="113">
        <v>42218</v>
      </c>
      <c r="W8" s="113">
        <v>41360</v>
      </c>
      <c r="X8" s="113">
        <v>41447</v>
      </c>
      <c r="Y8" s="113">
        <v>41996</v>
      </c>
      <c r="Z8" s="113">
        <v>41878</v>
      </c>
      <c r="AA8" s="113">
        <v>41280</v>
      </c>
      <c r="AB8" s="113">
        <v>40476</v>
      </c>
      <c r="AC8" s="113">
        <v>40324</v>
      </c>
      <c r="AD8" s="113">
        <v>40446</v>
      </c>
      <c r="AE8" s="113">
        <v>39060</v>
      </c>
      <c r="AF8" s="113">
        <v>38370</v>
      </c>
      <c r="AG8" s="113">
        <v>38139</v>
      </c>
      <c r="AH8" s="113">
        <v>37681</v>
      </c>
      <c r="AI8" s="113">
        <v>37165</v>
      </c>
      <c r="AJ8" s="113">
        <v>36681</v>
      </c>
      <c r="AK8" s="113">
        <v>35418</v>
      </c>
      <c r="AL8" s="113">
        <v>34305</v>
      </c>
      <c r="AM8" s="113">
        <v>33060</v>
      </c>
      <c r="AN8" s="113">
        <v>32418</v>
      </c>
      <c r="AO8" s="113">
        <v>31648</v>
      </c>
      <c r="AP8" s="113">
        <v>31277</v>
      </c>
      <c r="AQ8" s="30"/>
      <c r="AR8" s="112">
        <v>5</v>
      </c>
      <c r="AS8" s="113">
        <v>773655</v>
      </c>
      <c r="AT8" s="113">
        <v>728995</v>
      </c>
      <c r="AU8" s="113">
        <v>700921</v>
      </c>
      <c r="AV8" s="113">
        <v>661011</v>
      </c>
      <c r="AW8" s="113">
        <v>631506</v>
      </c>
      <c r="AX8" s="113">
        <v>616687</v>
      </c>
      <c r="AY8" s="113">
        <v>616431</v>
      </c>
      <c r="AZ8" s="113">
        <v>595316</v>
      </c>
      <c r="BA8" s="113">
        <v>579625</v>
      </c>
      <c r="BB8" s="113">
        <v>570261</v>
      </c>
      <c r="BC8" s="113">
        <v>528404</v>
      </c>
      <c r="BD8" s="113">
        <v>524094</v>
      </c>
      <c r="BE8" s="113">
        <v>538057</v>
      </c>
      <c r="BF8" s="113">
        <v>534828</v>
      </c>
      <c r="BG8" s="113">
        <v>536971</v>
      </c>
      <c r="BH8" s="113">
        <v>533133</v>
      </c>
      <c r="BI8" s="113">
        <v>565212</v>
      </c>
      <c r="BJ8" s="113">
        <v>542204</v>
      </c>
      <c r="BK8" s="113">
        <v>526621</v>
      </c>
      <c r="BL8" s="113">
        <v>521717</v>
      </c>
      <c r="BM8" s="113">
        <v>521883</v>
      </c>
      <c r="BN8" s="113">
        <v>519874</v>
      </c>
      <c r="BO8" s="113">
        <v>526759</v>
      </c>
      <c r="BP8" s="113">
        <v>537687</v>
      </c>
      <c r="BQ8" s="113">
        <v>547286</v>
      </c>
      <c r="BR8" s="113">
        <v>543899</v>
      </c>
      <c r="BS8" s="113">
        <v>549926</v>
      </c>
      <c r="BT8" s="113">
        <v>557963</v>
      </c>
      <c r="BU8" s="113">
        <v>566411</v>
      </c>
      <c r="BV8" s="113">
        <v>562064</v>
      </c>
      <c r="BW8" s="113">
        <v>566438</v>
      </c>
      <c r="BX8" s="113">
        <v>568059</v>
      </c>
      <c r="BY8" s="113">
        <v>571660</v>
      </c>
      <c r="BZ8" s="113">
        <v>564915</v>
      </c>
      <c r="CA8" s="113">
        <v>555014</v>
      </c>
      <c r="CB8" s="113">
        <v>538315</v>
      </c>
      <c r="CC8" s="113">
        <v>529716</v>
      </c>
      <c r="CD8" s="113">
        <v>507118</v>
      </c>
      <c r="CE8" s="113">
        <v>499144</v>
      </c>
      <c r="CF8" s="113">
        <v>493318</v>
      </c>
      <c r="CG8" s="113">
        <v>481416</v>
      </c>
    </row>
    <row r="9" spans="1:85">
      <c r="A9" s="112">
        <v>6</v>
      </c>
      <c r="B9" s="113">
        <v>71560</v>
      </c>
      <c r="C9" s="113">
        <v>69369</v>
      </c>
      <c r="D9" s="113">
        <v>66364</v>
      </c>
      <c r="E9" s="113">
        <v>64656</v>
      </c>
      <c r="F9" s="113">
        <v>61859</v>
      </c>
      <c r="G9" s="113">
        <v>58851</v>
      </c>
      <c r="H9" s="113">
        <v>57190</v>
      </c>
      <c r="I9" s="113">
        <v>56415</v>
      </c>
      <c r="J9" s="113">
        <v>54218</v>
      </c>
      <c r="K9" s="113">
        <v>52506</v>
      </c>
      <c r="L9" s="113">
        <v>49150</v>
      </c>
      <c r="M9" s="113">
        <v>48213</v>
      </c>
      <c r="N9" s="113">
        <v>48061</v>
      </c>
      <c r="O9" s="113">
        <v>48474</v>
      </c>
      <c r="P9" s="113">
        <v>47452</v>
      </c>
      <c r="Q9" s="113">
        <v>47056</v>
      </c>
      <c r="R9" s="113">
        <v>46512</v>
      </c>
      <c r="S9" s="113">
        <v>48727</v>
      </c>
      <c r="T9" s="113">
        <v>45738</v>
      </c>
      <c r="U9" s="113">
        <v>43845</v>
      </c>
      <c r="V9" s="113">
        <v>42521</v>
      </c>
      <c r="W9" s="113">
        <v>42309</v>
      </c>
      <c r="X9" s="113">
        <v>41538</v>
      </c>
      <c r="Y9" s="113">
        <v>41650</v>
      </c>
      <c r="Z9" s="113">
        <v>42088</v>
      </c>
      <c r="AA9" s="113">
        <v>42055</v>
      </c>
      <c r="AB9" s="113">
        <v>41480</v>
      </c>
      <c r="AC9" s="113">
        <v>40621</v>
      </c>
      <c r="AD9" s="113">
        <v>40497</v>
      </c>
      <c r="AE9" s="113">
        <v>40579</v>
      </c>
      <c r="AF9" s="113">
        <v>39160</v>
      </c>
      <c r="AG9" s="113">
        <v>38413</v>
      </c>
      <c r="AH9" s="113">
        <v>38138</v>
      </c>
      <c r="AI9" s="113">
        <v>37699</v>
      </c>
      <c r="AJ9" s="113">
        <v>37143</v>
      </c>
      <c r="AK9" s="113">
        <v>36631</v>
      </c>
      <c r="AL9" s="113">
        <v>35419</v>
      </c>
      <c r="AM9" s="113">
        <v>34265</v>
      </c>
      <c r="AN9" s="113">
        <v>33061</v>
      </c>
      <c r="AO9" s="113">
        <v>32800</v>
      </c>
      <c r="AP9" s="113">
        <v>31700</v>
      </c>
      <c r="AQ9" s="30"/>
      <c r="AR9" s="112">
        <v>6</v>
      </c>
      <c r="AS9" s="113">
        <v>818148</v>
      </c>
      <c r="AT9" s="113">
        <v>773039</v>
      </c>
      <c r="AU9" s="113">
        <v>729277</v>
      </c>
      <c r="AV9" s="113">
        <v>701121</v>
      </c>
      <c r="AW9" s="113">
        <v>660145</v>
      </c>
      <c r="AX9" s="113">
        <v>632019</v>
      </c>
      <c r="AY9" s="113">
        <v>618798</v>
      </c>
      <c r="AZ9" s="113">
        <v>614905</v>
      </c>
      <c r="BA9" s="113">
        <v>593758</v>
      </c>
      <c r="BB9" s="113">
        <v>577941</v>
      </c>
      <c r="BC9" s="113">
        <v>551444</v>
      </c>
      <c r="BD9" s="113">
        <v>530731</v>
      </c>
      <c r="BE9" s="113">
        <v>525348</v>
      </c>
      <c r="BF9" s="113">
        <v>540014</v>
      </c>
      <c r="BG9" s="113">
        <v>537439</v>
      </c>
      <c r="BH9" s="113">
        <v>542607</v>
      </c>
      <c r="BI9" s="113">
        <v>540044</v>
      </c>
      <c r="BJ9" s="113">
        <v>564483</v>
      </c>
      <c r="BK9" s="113">
        <v>541326</v>
      </c>
      <c r="BL9" s="113">
        <v>525554</v>
      </c>
      <c r="BM9" s="113">
        <v>521774</v>
      </c>
      <c r="BN9" s="113">
        <v>525434</v>
      </c>
      <c r="BO9" s="113">
        <v>524440</v>
      </c>
      <c r="BP9" s="113">
        <v>531761</v>
      </c>
      <c r="BQ9" s="113">
        <v>541502</v>
      </c>
      <c r="BR9" s="113">
        <v>551380</v>
      </c>
      <c r="BS9" s="113">
        <v>549632</v>
      </c>
      <c r="BT9" s="113">
        <v>553286</v>
      </c>
      <c r="BU9" s="113">
        <v>560048</v>
      </c>
      <c r="BV9" s="113">
        <v>566952</v>
      </c>
      <c r="BW9" s="113">
        <v>563169</v>
      </c>
      <c r="BX9" s="113">
        <v>568569</v>
      </c>
      <c r="BY9" s="113">
        <v>569197</v>
      </c>
      <c r="BZ9" s="113">
        <v>571217</v>
      </c>
      <c r="CA9" s="113">
        <v>564416</v>
      </c>
      <c r="CB9" s="113">
        <v>554223</v>
      </c>
      <c r="CC9" s="113">
        <v>537576</v>
      </c>
      <c r="CD9" s="113">
        <v>529609</v>
      </c>
      <c r="CE9" s="113">
        <v>507291</v>
      </c>
      <c r="CF9" s="113">
        <v>501031</v>
      </c>
      <c r="CG9" s="113">
        <v>494031</v>
      </c>
    </row>
    <row r="10" spans="1:85">
      <c r="A10" s="112">
        <v>7</v>
      </c>
      <c r="B10" s="113">
        <v>73301</v>
      </c>
      <c r="C10" s="113">
        <v>71720</v>
      </c>
      <c r="D10" s="113">
        <v>69502</v>
      </c>
      <c r="E10" s="113">
        <v>66572</v>
      </c>
      <c r="F10" s="113">
        <v>64763</v>
      </c>
      <c r="G10" s="113">
        <v>61887</v>
      </c>
      <c r="H10" s="113">
        <v>58932</v>
      </c>
      <c r="I10" s="113">
        <v>57338</v>
      </c>
      <c r="J10" s="113">
        <v>56248</v>
      </c>
      <c r="K10" s="113">
        <v>53965</v>
      </c>
      <c r="L10" s="113">
        <v>51138</v>
      </c>
      <c r="M10" s="113">
        <v>49208</v>
      </c>
      <c r="N10" s="113">
        <v>48316</v>
      </c>
      <c r="O10" s="113">
        <v>48102</v>
      </c>
      <c r="P10" s="113">
        <v>48521</v>
      </c>
      <c r="Q10" s="113">
        <v>47589</v>
      </c>
      <c r="R10" s="113">
        <v>47312</v>
      </c>
      <c r="S10" s="113">
        <v>46945</v>
      </c>
      <c r="T10" s="113">
        <v>48350</v>
      </c>
      <c r="U10" s="113">
        <v>45420</v>
      </c>
      <c r="V10" s="113">
        <v>43519</v>
      </c>
      <c r="W10" s="113">
        <v>42613</v>
      </c>
      <c r="X10" s="113">
        <v>42492</v>
      </c>
      <c r="Y10" s="113">
        <v>41816</v>
      </c>
      <c r="Z10" s="113">
        <v>41805</v>
      </c>
      <c r="AA10" s="113">
        <v>42146</v>
      </c>
      <c r="AB10" s="113">
        <v>42268</v>
      </c>
      <c r="AC10" s="113">
        <v>41678</v>
      </c>
      <c r="AD10" s="113">
        <v>40819</v>
      </c>
      <c r="AE10" s="113">
        <v>40719</v>
      </c>
      <c r="AF10" s="113">
        <v>40663</v>
      </c>
      <c r="AG10" s="113">
        <v>39133</v>
      </c>
      <c r="AH10" s="113">
        <v>38409</v>
      </c>
      <c r="AI10" s="113">
        <v>38143</v>
      </c>
      <c r="AJ10" s="113">
        <v>37672</v>
      </c>
      <c r="AK10" s="113">
        <v>37093</v>
      </c>
      <c r="AL10" s="113">
        <v>36603</v>
      </c>
      <c r="AM10" s="113">
        <v>35375</v>
      </c>
      <c r="AN10" s="113">
        <v>34277</v>
      </c>
      <c r="AO10" s="113">
        <v>33460</v>
      </c>
      <c r="AP10" s="113">
        <v>32832</v>
      </c>
      <c r="AQ10" s="30"/>
      <c r="AR10" s="112">
        <v>7</v>
      </c>
      <c r="AS10" s="113">
        <v>858347</v>
      </c>
      <c r="AT10" s="113">
        <v>818038</v>
      </c>
      <c r="AU10" s="113">
        <v>772479</v>
      </c>
      <c r="AV10" s="113">
        <v>729576</v>
      </c>
      <c r="AW10" s="113">
        <v>701315</v>
      </c>
      <c r="AX10" s="113">
        <v>659337</v>
      </c>
      <c r="AY10" s="113">
        <v>632499</v>
      </c>
      <c r="AZ10" s="113">
        <v>620733</v>
      </c>
      <c r="BA10" s="113">
        <v>613520</v>
      </c>
      <c r="BB10" s="113">
        <v>592344</v>
      </c>
      <c r="BC10" s="113">
        <v>561258</v>
      </c>
      <c r="BD10" s="113">
        <v>553352</v>
      </c>
      <c r="BE10" s="113">
        <v>532451</v>
      </c>
      <c r="BF10" s="113">
        <v>526630</v>
      </c>
      <c r="BG10" s="113">
        <v>542480</v>
      </c>
      <c r="BH10" s="113">
        <v>541440</v>
      </c>
      <c r="BI10" s="113">
        <v>548718</v>
      </c>
      <c r="BJ10" s="113">
        <v>546882</v>
      </c>
      <c r="BK10" s="113">
        <v>563825</v>
      </c>
      <c r="BL10" s="113">
        <v>540303</v>
      </c>
      <c r="BM10" s="113">
        <v>524929</v>
      </c>
      <c r="BN10" s="113">
        <v>525094</v>
      </c>
      <c r="BO10" s="113">
        <v>529430</v>
      </c>
      <c r="BP10" s="113">
        <v>529267</v>
      </c>
      <c r="BQ10" s="113">
        <v>536730</v>
      </c>
      <c r="BR10" s="113">
        <v>544564</v>
      </c>
      <c r="BS10" s="113">
        <v>557571</v>
      </c>
      <c r="BT10" s="113">
        <v>554779</v>
      </c>
      <c r="BU10" s="113">
        <v>555487</v>
      </c>
      <c r="BV10" s="113">
        <v>561735</v>
      </c>
      <c r="BW10" s="113">
        <v>567808</v>
      </c>
      <c r="BX10" s="113">
        <v>564994</v>
      </c>
      <c r="BY10" s="113">
        <v>569486</v>
      </c>
      <c r="BZ10" s="113">
        <v>568782</v>
      </c>
      <c r="CA10" s="113">
        <v>570307</v>
      </c>
      <c r="CB10" s="113">
        <v>563484</v>
      </c>
      <c r="CC10" s="113">
        <v>553502</v>
      </c>
      <c r="CD10" s="113">
        <v>537809</v>
      </c>
      <c r="CE10" s="113">
        <v>529473</v>
      </c>
      <c r="CF10" s="113">
        <v>510437</v>
      </c>
      <c r="CG10" s="113">
        <v>501730</v>
      </c>
    </row>
    <row r="11" spans="1:85">
      <c r="A11" s="112">
        <v>8</v>
      </c>
      <c r="B11" s="113">
        <v>71755</v>
      </c>
      <c r="C11" s="113">
        <v>73477</v>
      </c>
      <c r="D11" s="113">
        <v>71859</v>
      </c>
      <c r="E11" s="113">
        <v>69621</v>
      </c>
      <c r="F11" s="113">
        <v>66698</v>
      </c>
      <c r="G11" s="113">
        <v>64905</v>
      </c>
      <c r="H11" s="113">
        <v>61853</v>
      </c>
      <c r="I11" s="113">
        <v>59065</v>
      </c>
      <c r="J11" s="113">
        <v>57523</v>
      </c>
      <c r="K11" s="113">
        <v>56035</v>
      </c>
      <c r="L11" s="113">
        <v>52780</v>
      </c>
      <c r="M11" s="113">
        <v>51187</v>
      </c>
      <c r="N11" s="113">
        <v>49291</v>
      </c>
      <c r="O11" s="113">
        <v>48384</v>
      </c>
      <c r="P11" s="113">
        <v>48097</v>
      </c>
      <c r="Q11" s="113">
        <v>48617</v>
      </c>
      <c r="R11" s="113">
        <v>47756</v>
      </c>
      <c r="S11" s="113">
        <v>47594</v>
      </c>
      <c r="T11" s="113">
        <v>47292</v>
      </c>
      <c r="U11" s="113">
        <v>48046</v>
      </c>
      <c r="V11" s="113">
        <v>45191</v>
      </c>
      <c r="W11" s="113">
        <v>43603</v>
      </c>
      <c r="X11" s="113">
        <v>42728</v>
      </c>
      <c r="Y11" s="113">
        <v>42691</v>
      </c>
      <c r="Z11" s="113">
        <v>41993</v>
      </c>
      <c r="AA11" s="113">
        <v>41961</v>
      </c>
      <c r="AB11" s="113">
        <v>42297</v>
      </c>
      <c r="AC11" s="113">
        <v>42485</v>
      </c>
      <c r="AD11" s="113">
        <v>41903</v>
      </c>
      <c r="AE11" s="113">
        <v>41019</v>
      </c>
      <c r="AF11" s="113">
        <v>40888</v>
      </c>
      <c r="AG11" s="113">
        <v>40651</v>
      </c>
      <c r="AH11" s="113">
        <v>39102</v>
      </c>
      <c r="AI11" s="113">
        <v>38365</v>
      </c>
      <c r="AJ11" s="113">
        <v>38100</v>
      </c>
      <c r="AK11" s="113">
        <v>37627</v>
      </c>
      <c r="AL11" s="113">
        <v>37042</v>
      </c>
      <c r="AM11" s="113">
        <v>36514</v>
      </c>
      <c r="AN11" s="113">
        <v>35383</v>
      </c>
      <c r="AO11" s="113">
        <v>34681</v>
      </c>
      <c r="AP11" s="113">
        <v>33498</v>
      </c>
      <c r="AQ11" s="30"/>
      <c r="AR11" s="112">
        <v>8</v>
      </c>
      <c r="AS11" s="113">
        <v>863352</v>
      </c>
      <c r="AT11" s="113">
        <v>858441</v>
      </c>
      <c r="AU11" s="113">
        <v>818033</v>
      </c>
      <c r="AV11" s="113">
        <v>771954</v>
      </c>
      <c r="AW11" s="113">
        <v>729923</v>
      </c>
      <c r="AX11" s="113">
        <v>701567</v>
      </c>
      <c r="AY11" s="113">
        <v>658517</v>
      </c>
      <c r="AZ11" s="113">
        <v>633018</v>
      </c>
      <c r="BA11" s="113">
        <v>622796</v>
      </c>
      <c r="BB11" s="113">
        <v>612057</v>
      </c>
      <c r="BC11" s="113">
        <v>577678</v>
      </c>
      <c r="BD11" s="113">
        <v>563154</v>
      </c>
      <c r="BE11" s="113">
        <v>554871</v>
      </c>
      <c r="BF11" s="113">
        <v>534253</v>
      </c>
      <c r="BG11" s="113">
        <v>528298</v>
      </c>
      <c r="BH11" s="113">
        <v>546192</v>
      </c>
      <c r="BI11" s="113">
        <v>545869</v>
      </c>
      <c r="BJ11" s="113">
        <v>554541</v>
      </c>
      <c r="BK11" s="113">
        <v>553286</v>
      </c>
      <c r="BL11" s="113">
        <v>563059</v>
      </c>
      <c r="BM11" s="113">
        <v>539637</v>
      </c>
      <c r="BN11" s="113">
        <v>528714</v>
      </c>
      <c r="BO11" s="113">
        <v>528612</v>
      </c>
      <c r="BP11" s="113">
        <v>533557</v>
      </c>
      <c r="BQ11" s="113">
        <v>534646</v>
      </c>
      <c r="BR11" s="113">
        <v>540875</v>
      </c>
      <c r="BS11" s="113">
        <v>549836</v>
      </c>
      <c r="BT11" s="113">
        <v>562743</v>
      </c>
      <c r="BU11" s="113">
        <v>558705</v>
      </c>
      <c r="BV11" s="113">
        <v>557192</v>
      </c>
      <c r="BW11" s="113">
        <v>563165</v>
      </c>
      <c r="BX11" s="113">
        <v>569721</v>
      </c>
      <c r="BY11" s="113">
        <v>565785</v>
      </c>
      <c r="BZ11" s="113">
        <v>569129</v>
      </c>
      <c r="CA11" s="113">
        <v>568376</v>
      </c>
      <c r="CB11" s="113">
        <v>569449</v>
      </c>
      <c r="CC11" s="113">
        <v>562718</v>
      </c>
      <c r="CD11" s="113">
        <v>553691</v>
      </c>
      <c r="CE11" s="113">
        <v>537902</v>
      </c>
      <c r="CF11" s="113">
        <v>532059</v>
      </c>
      <c r="CG11" s="113">
        <v>511170</v>
      </c>
    </row>
    <row r="12" spans="1:85">
      <c r="A12" s="112">
        <v>9</v>
      </c>
      <c r="B12" s="113">
        <v>71068</v>
      </c>
      <c r="C12" s="113">
        <v>71916</v>
      </c>
      <c r="D12" s="113">
        <v>73639</v>
      </c>
      <c r="E12" s="113">
        <v>71918</v>
      </c>
      <c r="F12" s="113">
        <v>69740</v>
      </c>
      <c r="G12" s="113">
        <v>66867</v>
      </c>
      <c r="H12" s="113">
        <v>64987</v>
      </c>
      <c r="I12" s="113">
        <v>61818</v>
      </c>
      <c r="J12" s="113">
        <v>59126</v>
      </c>
      <c r="K12" s="113">
        <v>57669</v>
      </c>
      <c r="L12" s="113">
        <v>55018</v>
      </c>
      <c r="M12" s="113">
        <v>52793</v>
      </c>
      <c r="N12" s="113">
        <v>51277</v>
      </c>
      <c r="O12" s="113">
        <v>49349</v>
      </c>
      <c r="P12" s="113">
        <v>48413</v>
      </c>
      <c r="Q12" s="113">
        <v>48082</v>
      </c>
      <c r="R12" s="113">
        <v>48730</v>
      </c>
      <c r="S12" s="113">
        <v>47859</v>
      </c>
      <c r="T12" s="113">
        <v>47824</v>
      </c>
      <c r="U12" s="113">
        <v>47719</v>
      </c>
      <c r="V12" s="113">
        <v>47811</v>
      </c>
      <c r="W12" s="113">
        <v>45275</v>
      </c>
      <c r="X12" s="113">
        <v>43792</v>
      </c>
      <c r="Y12" s="113">
        <v>42890</v>
      </c>
      <c r="Z12" s="113">
        <v>42814</v>
      </c>
      <c r="AA12" s="113">
        <v>42136</v>
      </c>
      <c r="AB12" s="113">
        <v>42146</v>
      </c>
      <c r="AC12" s="113">
        <v>42400</v>
      </c>
      <c r="AD12" s="113">
        <v>42756</v>
      </c>
      <c r="AE12" s="113">
        <v>42158</v>
      </c>
      <c r="AF12" s="113">
        <v>41150</v>
      </c>
      <c r="AG12" s="113">
        <v>40857</v>
      </c>
      <c r="AH12" s="113">
        <v>40634</v>
      </c>
      <c r="AI12" s="113">
        <v>39099</v>
      </c>
      <c r="AJ12" s="113">
        <v>38345</v>
      </c>
      <c r="AK12" s="113">
        <v>38017</v>
      </c>
      <c r="AL12" s="113">
        <v>37547</v>
      </c>
      <c r="AM12" s="113">
        <v>36974</v>
      </c>
      <c r="AN12" s="113">
        <v>36556</v>
      </c>
      <c r="AO12" s="113">
        <v>35816</v>
      </c>
      <c r="AP12" s="113">
        <v>34667</v>
      </c>
      <c r="AQ12" s="30"/>
      <c r="AR12" s="112">
        <v>9</v>
      </c>
      <c r="AS12" s="113">
        <v>877124</v>
      </c>
      <c r="AT12" s="113">
        <v>863652</v>
      </c>
      <c r="AU12" s="113">
        <v>858521</v>
      </c>
      <c r="AV12" s="113">
        <v>818043</v>
      </c>
      <c r="AW12" s="113">
        <v>771521</v>
      </c>
      <c r="AX12" s="113">
        <v>730242</v>
      </c>
      <c r="AY12" s="113">
        <v>701774</v>
      </c>
      <c r="AZ12" s="113">
        <v>657834</v>
      </c>
      <c r="BA12" s="113">
        <v>633469</v>
      </c>
      <c r="BB12" s="113">
        <v>624582</v>
      </c>
      <c r="BC12" s="113">
        <v>598546</v>
      </c>
      <c r="BD12" s="113">
        <v>579396</v>
      </c>
      <c r="BE12" s="113">
        <v>564536</v>
      </c>
      <c r="BF12" s="113">
        <v>556550</v>
      </c>
      <c r="BG12" s="113">
        <v>536629</v>
      </c>
      <c r="BH12" s="113">
        <v>530792</v>
      </c>
      <c r="BI12" s="113">
        <v>550296</v>
      </c>
      <c r="BJ12" s="113">
        <v>549989</v>
      </c>
      <c r="BK12" s="113">
        <v>560339</v>
      </c>
      <c r="BL12" s="113">
        <v>560044</v>
      </c>
      <c r="BM12" s="113">
        <v>562660</v>
      </c>
      <c r="BN12" s="113">
        <v>543267</v>
      </c>
      <c r="BO12" s="113">
        <v>532760</v>
      </c>
      <c r="BP12" s="113">
        <v>532755</v>
      </c>
      <c r="BQ12" s="113">
        <v>538376</v>
      </c>
      <c r="BR12" s="113">
        <v>538956</v>
      </c>
      <c r="BS12" s="113">
        <v>546981</v>
      </c>
      <c r="BT12" s="113">
        <v>554495</v>
      </c>
      <c r="BU12" s="113">
        <v>567192</v>
      </c>
      <c r="BV12" s="113">
        <v>562052</v>
      </c>
      <c r="BW12" s="113">
        <v>558982</v>
      </c>
      <c r="BX12" s="113">
        <v>565189</v>
      </c>
      <c r="BY12" s="113">
        <v>570842</v>
      </c>
      <c r="BZ12" s="113">
        <v>565607</v>
      </c>
      <c r="CA12" s="113">
        <v>568836</v>
      </c>
      <c r="CB12" s="113">
        <v>567734</v>
      </c>
      <c r="CC12" s="113">
        <v>568873</v>
      </c>
      <c r="CD12" s="113">
        <v>563046</v>
      </c>
      <c r="CE12" s="113">
        <v>554146</v>
      </c>
      <c r="CF12" s="113">
        <v>541495</v>
      </c>
      <c r="CG12" s="113">
        <v>532809</v>
      </c>
    </row>
    <row r="13" spans="1:85">
      <c r="A13" s="112">
        <v>10</v>
      </c>
      <c r="B13" s="113">
        <v>72755</v>
      </c>
      <c r="C13" s="113">
        <v>71127</v>
      </c>
      <c r="D13" s="113">
        <v>72012</v>
      </c>
      <c r="E13" s="113">
        <v>73727</v>
      </c>
      <c r="F13" s="113">
        <v>71953</v>
      </c>
      <c r="G13" s="113">
        <v>69804</v>
      </c>
      <c r="H13" s="113">
        <v>66916</v>
      </c>
      <c r="I13" s="113">
        <v>64990</v>
      </c>
      <c r="J13" s="113">
        <v>61746</v>
      </c>
      <c r="K13" s="113">
        <v>59099</v>
      </c>
      <c r="L13" s="113">
        <v>56857</v>
      </c>
      <c r="M13" s="113">
        <v>55032</v>
      </c>
      <c r="N13" s="113">
        <v>52863</v>
      </c>
      <c r="O13" s="113">
        <v>51330</v>
      </c>
      <c r="P13" s="113">
        <v>49366</v>
      </c>
      <c r="Q13" s="113">
        <v>48550</v>
      </c>
      <c r="R13" s="113">
        <v>48110</v>
      </c>
      <c r="S13" s="113">
        <v>48858</v>
      </c>
      <c r="T13" s="113">
        <v>47966</v>
      </c>
      <c r="U13" s="113">
        <v>48200</v>
      </c>
      <c r="V13" s="113">
        <v>48199</v>
      </c>
      <c r="W13" s="113">
        <v>47916</v>
      </c>
      <c r="X13" s="113">
        <v>45408</v>
      </c>
      <c r="Y13" s="113">
        <v>43978</v>
      </c>
      <c r="Z13" s="113">
        <v>43088</v>
      </c>
      <c r="AA13" s="113">
        <v>42904</v>
      </c>
      <c r="AB13" s="113">
        <v>42354</v>
      </c>
      <c r="AC13" s="113">
        <v>42318</v>
      </c>
      <c r="AD13" s="113">
        <v>42550</v>
      </c>
      <c r="AE13" s="113">
        <v>42996</v>
      </c>
      <c r="AF13" s="113">
        <v>42293</v>
      </c>
      <c r="AG13" s="113">
        <v>41092</v>
      </c>
      <c r="AH13" s="113">
        <v>40837</v>
      </c>
      <c r="AI13" s="113">
        <v>40554</v>
      </c>
      <c r="AJ13" s="113">
        <v>39040</v>
      </c>
      <c r="AK13" s="113">
        <v>38269</v>
      </c>
      <c r="AL13" s="113">
        <v>38002</v>
      </c>
      <c r="AM13" s="113">
        <v>37470</v>
      </c>
      <c r="AN13" s="113">
        <v>36955</v>
      </c>
      <c r="AO13" s="113">
        <v>37056</v>
      </c>
      <c r="AP13" s="113">
        <v>35819</v>
      </c>
      <c r="AQ13" s="30"/>
      <c r="AR13" s="112">
        <v>10</v>
      </c>
      <c r="AS13" s="113">
        <v>894942</v>
      </c>
      <c r="AT13" s="113">
        <v>877201</v>
      </c>
      <c r="AU13" s="113">
        <v>863509</v>
      </c>
      <c r="AV13" s="113">
        <v>858372</v>
      </c>
      <c r="AW13" s="113">
        <v>817917</v>
      </c>
      <c r="AX13" s="113">
        <v>771251</v>
      </c>
      <c r="AY13" s="113">
        <v>730283</v>
      </c>
      <c r="AZ13" s="113">
        <v>701803</v>
      </c>
      <c r="BA13" s="113">
        <v>657523</v>
      </c>
      <c r="BB13" s="113">
        <v>633616</v>
      </c>
      <c r="BC13" s="113">
        <v>613408</v>
      </c>
      <c r="BD13" s="113">
        <v>600502</v>
      </c>
      <c r="BE13" s="113">
        <v>580746</v>
      </c>
      <c r="BF13" s="113">
        <v>566009</v>
      </c>
      <c r="BG13" s="113">
        <v>558695</v>
      </c>
      <c r="BH13" s="113">
        <v>540238</v>
      </c>
      <c r="BI13" s="113">
        <v>533655</v>
      </c>
      <c r="BJ13" s="113">
        <v>554232</v>
      </c>
      <c r="BK13" s="113">
        <v>554100</v>
      </c>
      <c r="BL13" s="113">
        <v>566300</v>
      </c>
      <c r="BM13" s="113">
        <v>566374</v>
      </c>
      <c r="BN13" s="113">
        <v>565920</v>
      </c>
      <c r="BO13" s="113">
        <v>547054</v>
      </c>
      <c r="BP13" s="113">
        <v>537956</v>
      </c>
      <c r="BQ13" s="113">
        <v>537418</v>
      </c>
      <c r="BR13" s="113">
        <v>542326</v>
      </c>
      <c r="BS13" s="113">
        <v>545130</v>
      </c>
      <c r="BT13" s="113">
        <v>552693</v>
      </c>
      <c r="BU13" s="113">
        <v>558196</v>
      </c>
      <c r="BV13" s="113">
        <v>571096</v>
      </c>
      <c r="BW13" s="113">
        <v>564793</v>
      </c>
      <c r="BX13" s="113">
        <v>561023</v>
      </c>
      <c r="BY13" s="113">
        <v>565982</v>
      </c>
      <c r="BZ13" s="113">
        <v>570929</v>
      </c>
      <c r="CA13" s="113">
        <v>565198</v>
      </c>
      <c r="CB13" s="113">
        <v>568351</v>
      </c>
      <c r="CC13" s="113">
        <v>567324</v>
      </c>
      <c r="CD13" s="113">
        <v>569271</v>
      </c>
      <c r="CE13" s="113">
        <v>562764</v>
      </c>
      <c r="CF13" s="113">
        <v>557192</v>
      </c>
      <c r="CG13" s="113">
        <v>542130</v>
      </c>
    </row>
    <row r="14" spans="1:85">
      <c r="A14" s="112">
        <v>11</v>
      </c>
      <c r="B14" s="113">
        <v>72350</v>
      </c>
      <c r="C14" s="113">
        <v>72768</v>
      </c>
      <c r="D14" s="113">
        <v>71159</v>
      </c>
      <c r="E14" s="113">
        <v>72058</v>
      </c>
      <c r="F14" s="113">
        <v>73711</v>
      </c>
      <c r="G14" s="113">
        <v>71987</v>
      </c>
      <c r="H14" s="113">
        <v>69786</v>
      </c>
      <c r="I14" s="113">
        <v>66909</v>
      </c>
      <c r="J14" s="113">
        <v>64951</v>
      </c>
      <c r="K14" s="113">
        <v>61696</v>
      </c>
      <c r="L14" s="113">
        <v>58390</v>
      </c>
      <c r="M14" s="113">
        <v>56769</v>
      </c>
      <c r="N14" s="113">
        <v>55119</v>
      </c>
      <c r="O14" s="113">
        <v>52876</v>
      </c>
      <c r="P14" s="113">
        <v>51340</v>
      </c>
      <c r="Q14" s="113">
        <v>49482</v>
      </c>
      <c r="R14" s="113">
        <v>48675</v>
      </c>
      <c r="S14" s="113">
        <v>48111</v>
      </c>
      <c r="T14" s="113">
        <v>48944</v>
      </c>
      <c r="U14" s="113">
        <v>48068</v>
      </c>
      <c r="V14" s="113">
        <v>48534</v>
      </c>
      <c r="W14" s="113">
        <v>48228</v>
      </c>
      <c r="X14" s="113">
        <v>48039</v>
      </c>
      <c r="Y14" s="113">
        <v>45603</v>
      </c>
      <c r="Z14" s="113">
        <v>44128</v>
      </c>
      <c r="AA14" s="113">
        <v>43223</v>
      </c>
      <c r="AB14" s="113">
        <v>43077</v>
      </c>
      <c r="AC14" s="113">
        <v>42562</v>
      </c>
      <c r="AD14" s="113">
        <v>42498</v>
      </c>
      <c r="AE14" s="113">
        <v>42723</v>
      </c>
      <c r="AF14" s="113">
        <v>43136</v>
      </c>
      <c r="AG14" s="113">
        <v>42264</v>
      </c>
      <c r="AH14" s="113">
        <v>41071</v>
      </c>
      <c r="AI14" s="113">
        <v>40817</v>
      </c>
      <c r="AJ14" s="113">
        <v>40481</v>
      </c>
      <c r="AK14" s="113">
        <v>38979</v>
      </c>
      <c r="AL14" s="113">
        <v>38206</v>
      </c>
      <c r="AM14" s="113">
        <v>37914</v>
      </c>
      <c r="AN14" s="113">
        <v>37473</v>
      </c>
      <c r="AO14" s="113">
        <v>37415</v>
      </c>
      <c r="AP14" s="113">
        <v>37068</v>
      </c>
      <c r="AQ14" s="30"/>
      <c r="AR14" s="112">
        <v>11</v>
      </c>
      <c r="AS14" s="113">
        <v>888498</v>
      </c>
      <c r="AT14" s="113">
        <v>894457</v>
      </c>
      <c r="AU14" s="113">
        <v>876724</v>
      </c>
      <c r="AV14" s="113">
        <v>863128</v>
      </c>
      <c r="AW14" s="113">
        <v>858077</v>
      </c>
      <c r="AX14" s="113">
        <v>817705</v>
      </c>
      <c r="AY14" s="113">
        <v>771068</v>
      </c>
      <c r="AZ14" s="113">
        <v>730258</v>
      </c>
      <c r="BA14" s="113">
        <v>701790</v>
      </c>
      <c r="BB14" s="113">
        <v>657416</v>
      </c>
      <c r="BC14" s="113">
        <v>625434</v>
      </c>
      <c r="BD14" s="113">
        <v>614811</v>
      </c>
      <c r="BE14" s="113">
        <v>602048</v>
      </c>
      <c r="BF14" s="113">
        <v>582200</v>
      </c>
      <c r="BG14" s="113">
        <v>567962</v>
      </c>
      <c r="BH14" s="113">
        <v>561846</v>
      </c>
      <c r="BI14" s="113">
        <v>544237</v>
      </c>
      <c r="BJ14" s="113">
        <v>536420</v>
      </c>
      <c r="BK14" s="113">
        <v>558064</v>
      </c>
      <c r="BL14" s="113">
        <v>558323</v>
      </c>
      <c r="BM14" s="113">
        <v>571769</v>
      </c>
      <c r="BN14" s="113">
        <v>568684</v>
      </c>
      <c r="BO14" s="113">
        <v>569499</v>
      </c>
      <c r="BP14" s="113">
        <v>551622</v>
      </c>
      <c r="BQ14" s="113">
        <v>542931</v>
      </c>
      <c r="BR14" s="113">
        <v>541177</v>
      </c>
      <c r="BS14" s="113">
        <v>547924</v>
      </c>
      <c r="BT14" s="113">
        <v>551007</v>
      </c>
      <c r="BU14" s="113">
        <v>557461</v>
      </c>
      <c r="BV14" s="113">
        <v>561199</v>
      </c>
      <c r="BW14" s="113">
        <v>574185</v>
      </c>
      <c r="BX14" s="113">
        <v>566859</v>
      </c>
      <c r="BY14" s="113">
        <v>561945</v>
      </c>
      <c r="BZ14" s="113">
        <v>566055</v>
      </c>
      <c r="CA14" s="113">
        <v>570683</v>
      </c>
      <c r="CB14" s="113">
        <v>564759</v>
      </c>
      <c r="CC14" s="113">
        <v>568083</v>
      </c>
      <c r="CD14" s="113">
        <v>567812</v>
      </c>
      <c r="CE14" s="113">
        <v>569337</v>
      </c>
      <c r="CF14" s="113">
        <v>566257</v>
      </c>
      <c r="CG14" s="113">
        <v>557902</v>
      </c>
    </row>
    <row r="15" spans="1:85">
      <c r="A15" s="112">
        <v>12</v>
      </c>
      <c r="B15" s="113">
        <v>73963</v>
      </c>
      <c r="C15" s="113">
        <v>72358</v>
      </c>
      <c r="D15" s="113">
        <v>72834</v>
      </c>
      <c r="E15" s="113">
        <v>71198</v>
      </c>
      <c r="F15" s="113">
        <v>72060</v>
      </c>
      <c r="G15" s="113">
        <v>73751</v>
      </c>
      <c r="H15" s="113">
        <v>71966</v>
      </c>
      <c r="I15" s="113">
        <v>69754</v>
      </c>
      <c r="J15" s="113">
        <v>66874</v>
      </c>
      <c r="K15" s="113">
        <v>64909</v>
      </c>
      <c r="L15" s="113">
        <v>61172</v>
      </c>
      <c r="M15" s="113">
        <v>58299</v>
      </c>
      <c r="N15" s="113">
        <v>56847</v>
      </c>
      <c r="O15" s="113">
        <v>55145</v>
      </c>
      <c r="P15" s="113">
        <v>52877</v>
      </c>
      <c r="Q15" s="113">
        <v>51395</v>
      </c>
      <c r="R15" s="113">
        <v>49540</v>
      </c>
      <c r="S15" s="113">
        <v>48778</v>
      </c>
      <c r="T15" s="113">
        <v>48149</v>
      </c>
      <c r="U15" s="113">
        <v>49081</v>
      </c>
      <c r="V15" s="113">
        <v>48255</v>
      </c>
      <c r="W15" s="113">
        <v>48557</v>
      </c>
      <c r="X15" s="113">
        <v>48263</v>
      </c>
      <c r="Y15" s="113">
        <v>48245</v>
      </c>
      <c r="Z15" s="113">
        <v>45758</v>
      </c>
      <c r="AA15" s="113">
        <v>44253</v>
      </c>
      <c r="AB15" s="113">
        <v>43365</v>
      </c>
      <c r="AC15" s="113">
        <v>43254</v>
      </c>
      <c r="AD15" s="113">
        <v>42790</v>
      </c>
      <c r="AE15" s="113">
        <v>42738</v>
      </c>
      <c r="AF15" s="113">
        <v>42820</v>
      </c>
      <c r="AG15" s="113">
        <v>43114</v>
      </c>
      <c r="AH15" s="113">
        <v>42214</v>
      </c>
      <c r="AI15" s="113">
        <v>41042</v>
      </c>
      <c r="AJ15" s="113">
        <v>40777</v>
      </c>
      <c r="AK15" s="113">
        <v>40361</v>
      </c>
      <c r="AL15" s="113">
        <v>38892</v>
      </c>
      <c r="AM15" s="113">
        <v>38144</v>
      </c>
      <c r="AN15" s="113">
        <v>37915</v>
      </c>
      <c r="AO15" s="113">
        <v>37939</v>
      </c>
      <c r="AP15" s="113">
        <v>37460</v>
      </c>
      <c r="AQ15" s="30"/>
      <c r="AR15" s="112">
        <v>12</v>
      </c>
      <c r="AS15" s="113">
        <v>919082</v>
      </c>
      <c r="AT15" s="113">
        <v>887486</v>
      </c>
      <c r="AU15" s="113">
        <v>894059</v>
      </c>
      <c r="AV15" s="113">
        <v>876282</v>
      </c>
      <c r="AW15" s="113">
        <v>862811</v>
      </c>
      <c r="AX15" s="113">
        <v>857866</v>
      </c>
      <c r="AY15" s="113">
        <v>817602</v>
      </c>
      <c r="AZ15" s="113">
        <v>770912</v>
      </c>
      <c r="BA15" s="113">
        <v>730307</v>
      </c>
      <c r="BB15" s="113">
        <v>701863</v>
      </c>
      <c r="BC15" s="113">
        <v>650843</v>
      </c>
      <c r="BD15" s="113">
        <v>627015</v>
      </c>
      <c r="BE15" s="113">
        <v>616009</v>
      </c>
      <c r="BF15" s="113">
        <v>603782</v>
      </c>
      <c r="BG15" s="113">
        <v>584060</v>
      </c>
      <c r="BH15" s="113">
        <v>570843</v>
      </c>
      <c r="BI15" s="113">
        <v>565370</v>
      </c>
      <c r="BJ15" s="113">
        <v>547989</v>
      </c>
      <c r="BK15" s="113">
        <v>539148</v>
      </c>
      <c r="BL15" s="113">
        <v>562035</v>
      </c>
      <c r="BM15" s="113">
        <v>562281</v>
      </c>
      <c r="BN15" s="113">
        <v>573863</v>
      </c>
      <c r="BO15" s="113">
        <v>571180</v>
      </c>
      <c r="BP15" s="113">
        <v>573595</v>
      </c>
      <c r="BQ15" s="113">
        <v>556540</v>
      </c>
      <c r="BR15" s="113">
        <v>547135</v>
      </c>
      <c r="BS15" s="113">
        <v>546663</v>
      </c>
      <c r="BT15" s="113">
        <v>553371</v>
      </c>
      <c r="BU15" s="113">
        <v>555780</v>
      </c>
      <c r="BV15" s="113">
        <v>561491</v>
      </c>
      <c r="BW15" s="113">
        <v>563954</v>
      </c>
      <c r="BX15" s="113">
        <v>576443</v>
      </c>
      <c r="BY15" s="113">
        <v>567704</v>
      </c>
      <c r="BZ15" s="113">
        <v>562246</v>
      </c>
      <c r="CA15" s="113">
        <v>566021</v>
      </c>
      <c r="CB15" s="113">
        <v>570232</v>
      </c>
      <c r="CC15" s="113">
        <v>564478</v>
      </c>
      <c r="CD15" s="113">
        <v>568576</v>
      </c>
      <c r="CE15" s="113">
        <v>568025</v>
      </c>
      <c r="CF15" s="113">
        <v>573063</v>
      </c>
      <c r="CG15" s="113">
        <v>566992</v>
      </c>
    </row>
    <row r="16" spans="1:85">
      <c r="A16" s="112">
        <v>13</v>
      </c>
      <c r="B16" s="113">
        <v>73901</v>
      </c>
      <c r="C16" s="113">
        <v>73885</v>
      </c>
      <c r="D16" s="113">
        <v>72282</v>
      </c>
      <c r="E16" s="113">
        <v>72920</v>
      </c>
      <c r="F16" s="113">
        <v>71171</v>
      </c>
      <c r="G16" s="113">
        <v>72052</v>
      </c>
      <c r="H16" s="113">
        <v>73759</v>
      </c>
      <c r="I16" s="113">
        <v>71926</v>
      </c>
      <c r="J16" s="113">
        <v>69725</v>
      </c>
      <c r="K16" s="113">
        <v>66837</v>
      </c>
      <c r="L16" s="113">
        <v>64453</v>
      </c>
      <c r="M16" s="113">
        <v>61122</v>
      </c>
      <c r="N16" s="113">
        <v>58271</v>
      </c>
      <c r="O16" s="113">
        <v>56872</v>
      </c>
      <c r="P16" s="113">
        <v>55149</v>
      </c>
      <c r="Q16" s="113">
        <v>52927</v>
      </c>
      <c r="R16" s="113">
        <v>51492</v>
      </c>
      <c r="S16" s="113">
        <v>49596</v>
      </c>
      <c r="T16" s="113">
        <v>48877</v>
      </c>
      <c r="U16" s="113">
        <v>48171</v>
      </c>
      <c r="V16" s="113">
        <v>49288</v>
      </c>
      <c r="W16" s="113">
        <v>48251</v>
      </c>
      <c r="X16" s="113">
        <v>48622</v>
      </c>
      <c r="Y16" s="113">
        <v>48365</v>
      </c>
      <c r="Z16" s="113">
        <v>48365</v>
      </c>
      <c r="AA16" s="113">
        <v>45911</v>
      </c>
      <c r="AB16" s="113">
        <v>44471</v>
      </c>
      <c r="AC16" s="113">
        <v>43535</v>
      </c>
      <c r="AD16" s="113">
        <v>43416</v>
      </c>
      <c r="AE16" s="113">
        <v>43038</v>
      </c>
      <c r="AF16" s="113">
        <v>42880</v>
      </c>
      <c r="AG16" s="113">
        <v>42789</v>
      </c>
      <c r="AH16" s="113">
        <v>43058</v>
      </c>
      <c r="AI16" s="113">
        <v>42127</v>
      </c>
      <c r="AJ16" s="113">
        <v>40968</v>
      </c>
      <c r="AK16" s="113">
        <v>40719</v>
      </c>
      <c r="AL16" s="113">
        <v>40302</v>
      </c>
      <c r="AM16" s="113">
        <v>38850</v>
      </c>
      <c r="AN16" s="113">
        <v>38162</v>
      </c>
      <c r="AO16" s="113">
        <v>38366</v>
      </c>
      <c r="AP16" s="113">
        <v>38025</v>
      </c>
      <c r="AQ16" s="30"/>
      <c r="AR16" s="112">
        <v>13</v>
      </c>
      <c r="AS16" s="113">
        <v>909494</v>
      </c>
      <c r="AT16" s="113">
        <v>917672</v>
      </c>
      <c r="AU16" s="113">
        <v>886582</v>
      </c>
      <c r="AV16" s="113">
        <v>893889</v>
      </c>
      <c r="AW16" s="113">
        <v>875964</v>
      </c>
      <c r="AX16" s="113">
        <v>862576</v>
      </c>
      <c r="AY16" s="113">
        <v>857736</v>
      </c>
      <c r="AZ16" s="113">
        <v>817540</v>
      </c>
      <c r="BA16" s="113">
        <v>770849</v>
      </c>
      <c r="BB16" s="113">
        <v>730399</v>
      </c>
      <c r="BC16" s="113">
        <v>696314</v>
      </c>
      <c r="BD16" s="113">
        <v>652076</v>
      </c>
      <c r="BE16" s="113">
        <v>628352</v>
      </c>
      <c r="BF16" s="113">
        <v>617356</v>
      </c>
      <c r="BG16" s="113">
        <v>605909</v>
      </c>
      <c r="BH16" s="113">
        <v>586881</v>
      </c>
      <c r="BI16" s="113">
        <v>574009</v>
      </c>
      <c r="BJ16" s="113">
        <v>568672</v>
      </c>
      <c r="BK16" s="113">
        <v>551697</v>
      </c>
      <c r="BL16" s="113">
        <v>541883</v>
      </c>
      <c r="BM16" s="113">
        <v>565951</v>
      </c>
      <c r="BN16" s="113">
        <v>564359</v>
      </c>
      <c r="BO16" s="113">
        <v>576103</v>
      </c>
      <c r="BP16" s="113">
        <v>574651</v>
      </c>
      <c r="BQ16" s="113">
        <v>578284</v>
      </c>
      <c r="BR16" s="113">
        <v>560460</v>
      </c>
      <c r="BS16" s="113">
        <v>553021</v>
      </c>
      <c r="BT16" s="113">
        <v>551938</v>
      </c>
      <c r="BU16" s="113">
        <v>557633</v>
      </c>
      <c r="BV16" s="113">
        <v>559950</v>
      </c>
      <c r="BW16" s="113">
        <v>564733</v>
      </c>
      <c r="BX16" s="113">
        <v>566121</v>
      </c>
      <c r="BY16" s="113">
        <v>577668</v>
      </c>
      <c r="BZ16" s="113">
        <v>567956</v>
      </c>
      <c r="CA16" s="113">
        <v>562296</v>
      </c>
      <c r="CB16" s="113">
        <v>565648</v>
      </c>
      <c r="CC16" s="113">
        <v>570184</v>
      </c>
      <c r="CD16" s="113">
        <v>565035</v>
      </c>
      <c r="CE16" s="113">
        <v>569063</v>
      </c>
      <c r="CF16" s="113">
        <v>572003</v>
      </c>
      <c r="CG16" s="113">
        <v>573915</v>
      </c>
    </row>
    <row r="17" spans="1:85">
      <c r="A17" s="112">
        <v>14</v>
      </c>
      <c r="B17" s="113">
        <v>74705</v>
      </c>
      <c r="C17" s="113">
        <v>73841</v>
      </c>
      <c r="D17" s="113">
        <v>73858</v>
      </c>
      <c r="E17" s="113">
        <v>72253</v>
      </c>
      <c r="F17" s="113">
        <v>72958</v>
      </c>
      <c r="G17" s="113">
        <v>71184</v>
      </c>
      <c r="H17" s="113">
        <v>72028</v>
      </c>
      <c r="I17" s="113">
        <v>73752</v>
      </c>
      <c r="J17" s="113">
        <v>71888</v>
      </c>
      <c r="K17" s="113">
        <v>69712</v>
      </c>
      <c r="L17" s="113">
        <v>66575</v>
      </c>
      <c r="M17" s="113">
        <v>64336</v>
      </c>
      <c r="N17" s="113">
        <v>61120</v>
      </c>
      <c r="O17" s="113">
        <v>58268</v>
      </c>
      <c r="P17" s="113">
        <v>56830</v>
      </c>
      <c r="Q17" s="113">
        <v>55171</v>
      </c>
      <c r="R17" s="113">
        <v>52941</v>
      </c>
      <c r="S17" s="113">
        <v>51564</v>
      </c>
      <c r="T17" s="113">
        <v>49674</v>
      </c>
      <c r="U17" s="113">
        <v>49030</v>
      </c>
      <c r="V17" s="113">
        <v>48254</v>
      </c>
      <c r="W17" s="113">
        <v>49321</v>
      </c>
      <c r="X17" s="113">
        <v>48267</v>
      </c>
      <c r="Y17" s="113">
        <v>48709</v>
      </c>
      <c r="Z17" s="113">
        <v>48457</v>
      </c>
      <c r="AA17" s="113">
        <v>48452</v>
      </c>
      <c r="AB17" s="113">
        <v>46092</v>
      </c>
      <c r="AC17" s="113">
        <v>44666</v>
      </c>
      <c r="AD17" s="113">
        <v>43747</v>
      </c>
      <c r="AE17" s="113">
        <v>43576</v>
      </c>
      <c r="AF17" s="113">
        <v>43175</v>
      </c>
      <c r="AG17" s="113">
        <v>42803</v>
      </c>
      <c r="AH17" s="113">
        <v>42744</v>
      </c>
      <c r="AI17" s="113">
        <v>42978</v>
      </c>
      <c r="AJ17" s="113">
        <v>42048</v>
      </c>
      <c r="AK17" s="113">
        <v>40865</v>
      </c>
      <c r="AL17" s="113">
        <v>40657</v>
      </c>
      <c r="AM17" s="113">
        <v>40228</v>
      </c>
      <c r="AN17" s="113">
        <v>38866</v>
      </c>
      <c r="AO17" s="113">
        <v>38633</v>
      </c>
      <c r="AP17" s="113">
        <v>38423</v>
      </c>
      <c r="AQ17" s="30"/>
      <c r="AR17" s="112">
        <v>14</v>
      </c>
      <c r="AS17" s="113">
        <v>924217</v>
      </c>
      <c r="AT17" s="113">
        <v>908135</v>
      </c>
      <c r="AU17" s="113">
        <v>916438</v>
      </c>
      <c r="AV17" s="113">
        <v>885853</v>
      </c>
      <c r="AW17" s="113">
        <v>893949</v>
      </c>
      <c r="AX17" s="113">
        <v>875752</v>
      </c>
      <c r="AY17" s="113">
        <v>862455</v>
      </c>
      <c r="AZ17" s="113">
        <v>857666</v>
      </c>
      <c r="BA17" s="113">
        <v>817507</v>
      </c>
      <c r="BB17" s="113">
        <v>770813</v>
      </c>
      <c r="BC17" s="113">
        <v>727455</v>
      </c>
      <c r="BD17" s="113">
        <v>696836</v>
      </c>
      <c r="BE17" s="113">
        <v>653115</v>
      </c>
      <c r="BF17" s="113">
        <v>629676</v>
      </c>
      <c r="BG17" s="113">
        <v>618986</v>
      </c>
      <c r="BH17" s="113">
        <v>609077</v>
      </c>
      <c r="BI17" s="113">
        <v>589935</v>
      </c>
      <c r="BJ17" s="113">
        <v>576986</v>
      </c>
      <c r="BK17" s="113">
        <v>571831</v>
      </c>
      <c r="BL17" s="113">
        <v>555592</v>
      </c>
      <c r="BM17" s="113">
        <v>544761</v>
      </c>
      <c r="BN17" s="113">
        <v>568358</v>
      </c>
      <c r="BO17" s="113">
        <v>566610</v>
      </c>
      <c r="BP17" s="113">
        <v>578992</v>
      </c>
      <c r="BQ17" s="113">
        <v>578169</v>
      </c>
      <c r="BR17" s="113">
        <v>582015</v>
      </c>
      <c r="BS17" s="113">
        <v>566019</v>
      </c>
      <c r="BT17" s="113">
        <v>558684</v>
      </c>
      <c r="BU17" s="113">
        <v>556355</v>
      </c>
      <c r="BV17" s="113">
        <v>561392</v>
      </c>
      <c r="BW17" s="113">
        <v>563250</v>
      </c>
      <c r="BX17" s="113">
        <v>566488</v>
      </c>
      <c r="BY17" s="113">
        <v>567354</v>
      </c>
      <c r="BZ17" s="113">
        <v>578507</v>
      </c>
      <c r="CA17" s="113">
        <v>568077</v>
      </c>
      <c r="CB17" s="113">
        <v>562006</v>
      </c>
      <c r="CC17" s="113">
        <v>565934</v>
      </c>
      <c r="CD17" s="113">
        <v>571168</v>
      </c>
      <c r="CE17" s="113">
        <v>565871</v>
      </c>
      <c r="CF17" s="113">
        <v>573180</v>
      </c>
      <c r="CG17" s="113">
        <v>572886</v>
      </c>
    </row>
    <row r="18" spans="1:85">
      <c r="A18" s="112">
        <v>15</v>
      </c>
      <c r="B18" s="113">
        <v>75997</v>
      </c>
      <c r="C18" s="113">
        <v>74555</v>
      </c>
      <c r="D18" s="113">
        <v>73727</v>
      </c>
      <c r="E18" s="113">
        <v>73794</v>
      </c>
      <c r="F18" s="113">
        <v>72206</v>
      </c>
      <c r="G18" s="113">
        <v>72995</v>
      </c>
      <c r="H18" s="113">
        <v>71156</v>
      </c>
      <c r="I18" s="113">
        <v>71979</v>
      </c>
      <c r="J18" s="113">
        <v>73688</v>
      </c>
      <c r="K18" s="113">
        <v>71778</v>
      </c>
      <c r="L18" s="113">
        <v>69655</v>
      </c>
      <c r="M18" s="113">
        <v>66448</v>
      </c>
      <c r="N18" s="113">
        <v>64257</v>
      </c>
      <c r="O18" s="113">
        <v>61058</v>
      </c>
      <c r="P18" s="113">
        <v>58252</v>
      </c>
      <c r="Q18" s="113">
        <v>56813</v>
      </c>
      <c r="R18" s="113">
        <v>55209</v>
      </c>
      <c r="S18" s="113">
        <v>52975</v>
      </c>
      <c r="T18" s="113">
        <v>51630</v>
      </c>
      <c r="U18" s="113">
        <v>49769</v>
      </c>
      <c r="V18" s="113">
        <v>49235</v>
      </c>
      <c r="W18" s="113">
        <v>48352</v>
      </c>
      <c r="X18" s="113">
        <v>49409</v>
      </c>
      <c r="Y18" s="113">
        <v>48354</v>
      </c>
      <c r="Z18" s="113">
        <v>48787</v>
      </c>
      <c r="AA18" s="113">
        <v>48502</v>
      </c>
      <c r="AB18" s="113">
        <v>48620</v>
      </c>
      <c r="AC18" s="113">
        <v>46289</v>
      </c>
      <c r="AD18" s="113">
        <v>44825</v>
      </c>
      <c r="AE18" s="113">
        <v>43918</v>
      </c>
      <c r="AF18" s="113">
        <v>43687</v>
      </c>
      <c r="AG18" s="113">
        <v>43135</v>
      </c>
      <c r="AH18" s="113">
        <v>42793</v>
      </c>
      <c r="AI18" s="113">
        <v>42690</v>
      </c>
      <c r="AJ18" s="113">
        <v>42931</v>
      </c>
      <c r="AK18" s="113">
        <v>41941</v>
      </c>
      <c r="AL18" s="113">
        <v>40787</v>
      </c>
      <c r="AM18" s="113">
        <v>40590</v>
      </c>
      <c r="AN18" s="113">
        <v>40267</v>
      </c>
      <c r="AO18" s="113">
        <v>39388</v>
      </c>
      <c r="AP18" s="113">
        <v>38648</v>
      </c>
      <c r="AQ18" s="30"/>
      <c r="AR18" s="112">
        <v>15</v>
      </c>
      <c r="AS18" s="113">
        <v>952298</v>
      </c>
      <c r="AT18" s="113">
        <v>922718</v>
      </c>
      <c r="AU18" s="113">
        <v>906925</v>
      </c>
      <c r="AV18" s="113">
        <v>915384</v>
      </c>
      <c r="AW18" s="113">
        <v>885271</v>
      </c>
      <c r="AX18" s="113">
        <v>894180</v>
      </c>
      <c r="AY18" s="113">
        <v>875718</v>
      </c>
      <c r="AZ18" s="113">
        <v>862410</v>
      </c>
      <c r="BA18" s="113">
        <v>857636</v>
      </c>
      <c r="BB18" s="113">
        <v>817472</v>
      </c>
      <c r="BC18" s="113">
        <v>769942</v>
      </c>
      <c r="BD18" s="113">
        <v>727672</v>
      </c>
      <c r="BE18" s="113">
        <v>697305</v>
      </c>
      <c r="BF18" s="113">
        <v>654246</v>
      </c>
      <c r="BG18" s="113">
        <v>631450</v>
      </c>
      <c r="BH18" s="113">
        <v>621477</v>
      </c>
      <c r="BI18" s="113">
        <v>612700</v>
      </c>
      <c r="BJ18" s="113">
        <v>592843</v>
      </c>
      <c r="BK18" s="113">
        <v>579983</v>
      </c>
      <c r="BL18" s="113">
        <v>575283</v>
      </c>
      <c r="BM18" s="113">
        <v>559012</v>
      </c>
      <c r="BN18" s="113">
        <v>547025</v>
      </c>
      <c r="BO18" s="113">
        <v>570882</v>
      </c>
      <c r="BP18" s="113">
        <v>569709</v>
      </c>
      <c r="BQ18" s="113">
        <v>582731</v>
      </c>
      <c r="BR18" s="113">
        <v>581012</v>
      </c>
      <c r="BS18" s="113">
        <v>587212</v>
      </c>
      <c r="BT18" s="113">
        <v>571616</v>
      </c>
      <c r="BU18" s="113">
        <v>563539</v>
      </c>
      <c r="BV18" s="113">
        <v>560238</v>
      </c>
      <c r="BW18" s="113">
        <v>564605</v>
      </c>
      <c r="BX18" s="113">
        <v>565211</v>
      </c>
      <c r="BY18" s="113">
        <v>567577</v>
      </c>
      <c r="BZ18" s="113">
        <v>568252</v>
      </c>
      <c r="CA18" s="113">
        <v>579057</v>
      </c>
      <c r="CB18" s="113">
        <v>567907</v>
      </c>
      <c r="CC18" s="113">
        <v>562182</v>
      </c>
      <c r="CD18" s="113">
        <v>566861</v>
      </c>
      <c r="CE18" s="113">
        <v>572210</v>
      </c>
      <c r="CF18" s="113">
        <v>570115</v>
      </c>
      <c r="CG18" s="113">
        <v>574330</v>
      </c>
    </row>
    <row r="19" spans="1:85">
      <c r="A19" s="112">
        <v>16</v>
      </c>
      <c r="B19" s="113">
        <v>75794</v>
      </c>
      <c r="C19" s="113">
        <v>75805</v>
      </c>
      <c r="D19" s="113">
        <v>74394</v>
      </c>
      <c r="E19" s="113">
        <v>73658</v>
      </c>
      <c r="F19" s="113">
        <v>73677</v>
      </c>
      <c r="G19" s="113">
        <v>72175</v>
      </c>
      <c r="H19" s="113">
        <v>72988</v>
      </c>
      <c r="I19" s="113">
        <v>71099</v>
      </c>
      <c r="J19" s="113">
        <v>71883</v>
      </c>
      <c r="K19" s="113">
        <v>73594</v>
      </c>
      <c r="L19" s="113">
        <v>71731</v>
      </c>
      <c r="M19" s="113">
        <v>69441</v>
      </c>
      <c r="N19" s="113">
        <v>66341</v>
      </c>
      <c r="O19" s="113">
        <v>64123</v>
      </c>
      <c r="P19" s="113">
        <v>60963</v>
      </c>
      <c r="Q19" s="113">
        <v>58251</v>
      </c>
      <c r="R19" s="113">
        <v>56836</v>
      </c>
      <c r="S19" s="113">
        <v>55153</v>
      </c>
      <c r="T19" s="113">
        <v>52976</v>
      </c>
      <c r="U19" s="113">
        <v>51704</v>
      </c>
      <c r="V19" s="113">
        <v>49894</v>
      </c>
      <c r="W19" s="113">
        <v>49208</v>
      </c>
      <c r="X19" s="113">
        <v>48493</v>
      </c>
      <c r="Y19" s="113">
        <v>49579</v>
      </c>
      <c r="Z19" s="113">
        <v>48449</v>
      </c>
      <c r="AA19" s="113">
        <v>48789</v>
      </c>
      <c r="AB19" s="113">
        <v>48648</v>
      </c>
      <c r="AC19" s="113">
        <v>48825</v>
      </c>
      <c r="AD19" s="113">
        <v>46496</v>
      </c>
      <c r="AE19" s="113">
        <v>45039</v>
      </c>
      <c r="AF19" s="113">
        <v>44046</v>
      </c>
      <c r="AG19" s="113">
        <v>43685</v>
      </c>
      <c r="AH19" s="113">
        <v>43073</v>
      </c>
      <c r="AI19" s="113">
        <v>42756</v>
      </c>
      <c r="AJ19" s="113">
        <v>42648</v>
      </c>
      <c r="AK19" s="113">
        <v>42854</v>
      </c>
      <c r="AL19" s="113">
        <v>41925</v>
      </c>
      <c r="AM19" s="113">
        <v>40768</v>
      </c>
      <c r="AN19" s="113">
        <v>40598</v>
      </c>
      <c r="AO19" s="113">
        <v>40708</v>
      </c>
      <c r="AP19" s="113">
        <v>39456</v>
      </c>
      <c r="AQ19" s="30"/>
      <c r="AR19" s="112">
        <v>16</v>
      </c>
      <c r="AS19" s="113">
        <v>956239</v>
      </c>
      <c r="AT19" s="113">
        <v>950779</v>
      </c>
      <c r="AU19" s="113">
        <v>921397</v>
      </c>
      <c r="AV19" s="113">
        <v>905855</v>
      </c>
      <c r="AW19" s="113">
        <v>914491</v>
      </c>
      <c r="AX19" s="113">
        <v>884869</v>
      </c>
      <c r="AY19" s="113">
        <v>894533</v>
      </c>
      <c r="AZ19" s="113">
        <v>875779</v>
      </c>
      <c r="BA19" s="113">
        <v>862376</v>
      </c>
      <c r="BB19" s="113">
        <v>857530</v>
      </c>
      <c r="BC19" s="113">
        <v>818411</v>
      </c>
      <c r="BD19" s="113">
        <v>769984</v>
      </c>
      <c r="BE19" s="113">
        <v>727929</v>
      </c>
      <c r="BF19" s="113">
        <v>697808</v>
      </c>
      <c r="BG19" s="113">
        <v>655635</v>
      </c>
      <c r="BH19" s="113">
        <v>634161</v>
      </c>
      <c r="BI19" s="113">
        <v>624356</v>
      </c>
      <c r="BJ19" s="113">
        <v>616062</v>
      </c>
      <c r="BK19" s="113">
        <v>595724</v>
      </c>
      <c r="BL19" s="113">
        <v>583162</v>
      </c>
      <c r="BM19" s="113">
        <v>578356</v>
      </c>
      <c r="BN19" s="113">
        <v>559983</v>
      </c>
      <c r="BO19" s="113">
        <v>549909</v>
      </c>
      <c r="BP19" s="113">
        <v>574567</v>
      </c>
      <c r="BQ19" s="113">
        <v>573866</v>
      </c>
      <c r="BR19" s="113">
        <v>585817</v>
      </c>
      <c r="BS19" s="113">
        <v>585422</v>
      </c>
      <c r="BT19" s="113">
        <v>592699</v>
      </c>
      <c r="BU19" s="113">
        <v>576646</v>
      </c>
      <c r="BV19" s="113">
        <v>567923</v>
      </c>
      <c r="BW19" s="113">
        <v>563391</v>
      </c>
      <c r="BX19" s="113">
        <v>566829</v>
      </c>
      <c r="BY19" s="113">
        <v>566463</v>
      </c>
      <c r="BZ19" s="113">
        <v>568447</v>
      </c>
      <c r="CA19" s="113">
        <v>569082</v>
      </c>
      <c r="CB19" s="113">
        <v>579513</v>
      </c>
      <c r="CC19" s="113">
        <v>568641</v>
      </c>
      <c r="CD19" s="113">
        <v>563617</v>
      </c>
      <c r="CE19" s="113">
        <v>568006</v>
      </c>
      <c r="CF19" s="113">
        <v>574780</v>
      </c>
      <c r="CG19" s="113">
        <v>571619</v>
      </c>
    </row>
    <row r="20" spans="1:85">
      <c r="A20" s="112">
        <v>17</v>
      </c>
      <c r="B20" s="113">
        <v>77124</v>
      </c>
      <c r="C20" s="113">
        <v>75594</v>
      </c>
      <c r="D20" s="113">
        <v>75615</v>
      </c>
      <c r="E20" s="113">
        <v>74271</v>
      </c>
      <c r="F20" s="113">
        <v>73489</v>
      </c>
      <c r="G20" s="113">
        <v>73588</v>
      </c>
      <c r="H20" s="113">
        <v>72090</v>
      </c>
      <c r="I20" s="113">
        <v>72908</v>
      </c>
      <c r="J20" s="113">
        <v>71000</v>
      </c>
      <c r="K20" s="113">
        <v>71789</v>
      </c>
      <c r="L20" s="113">
        <v>73797</v>
      </c>
      <c r="M20" s="113">
        <v>71499</v>
      </c>
      <c r="N20" s="113">
        <v>69274</v>
      </c>
      <c r="O20" s="113">
        <v>66179</v>
      </c>
      <c r="P20" s="113">
        <v>63968</v>
      </c>
      <c r="Q20" s="113">
        <v>60865</v>
      </c>
      <c r="R20" s="113">
        <v>58267</v>
      </c>
      <c r="S20" s="113">
        <v>56793</v>
      </c>
      <c r="T20" s="113">
        <v>55164</v>
      </c>
      <c r="U20" s="113">
        <v>53020</v>
      </c>
      <c r="V20" s="113">
        <v>51784</v>
      </c>
      <c r="W20" s="113">
        <v>49916</v>
      </c>
      <c r="X20" s="113">
        <v>49230</v>
      </c>
      <c r="Y20" s="113">
        <v>48690</v>
      </c>
      <c r="Z20" s="113">
        <v>49685</v>
      </c>
      <c r="AA20" s="113">
        <v>48506</v>
      </c>
      <c r="AB20" s="113">
        <v>48911</v>
      </c>
      <c r="AC20" s="113">
        <v>48739</v>
      </c>
      <c r="AD20" s="113">
        <v>49004</v>
      </c>
      <c r="AE20" s="113">
        <v>46700</v>
      </c>
      <c r="AF20" s="113">
        <v>45193</v>
      </c>
      <c r="AG20" s="113">
        <v>43997</v>
      </c>
      <c r="AH20" s="113">
        <v>43645</v>
      </c>
      <c r="AI20" s="113">
        <v>43082</v>
      </c>
      <c r="AJ20" s="113">
        <v>42781</v>
      </c>
      <c r="AK20" s="113">
        <v>42638</v>
      </c>
      <c r="AL20" s="113">
        <v>42888</v>
      </c>
      <c r="AM20" s="113">
        <v>41930</v>
      </c>
      <c r="AN20" s="113">
        <v>40771</v>
      </c>
      <c r="AO20" s="113">
        <v>41062</v>
      </c>
      <c r="AP20" s="113">
        <v>40779</v>
      </c>
      <c r="AQ20" s="30"/>
      <c r="AR20" s="112">
        <v>17</v>
      </c>
      <c r="AS20" s="113">
        <v>974496</v>
      </c>
      <c r="AT20" s="113">
        <v>954696</v>
      </c>
      <c r="AU20" s="113">
        <v>949328</v>
      </c>
      <c r="AV20" s="113">
        <v>920185</v>
      </c>
      <c r="AW20" s="113">
        <v>904845</v>
      </c>
      <c r="AX20" s="113">
        <v>913728</v>
      </c>
      <c r="AY20" s="113">
        <v>884541</v>
      </c>
      <c r="AZ20" s="113">
        <v>894936</v>
      </c>
      <c r="BA20" s="113">
        <v>875809</v>
      </c>
      <c r="BB20" s="113">
        <v>862281</v>
      </c>
      <c r="BC20" s="113">
        <v>862001</v>
      </c>
      <c r="BD20" s="113">
        <v>818243</v>
      </c>
      <c r="BE20" s="113">
        <v>770115</v>
      </c>
      <c r="BF20" s="113">
        <v>728173</v>
      </c>
      <c r="BG20" s="113">
        <v>698404</v>
      </c>
      <c r="BH20" s="113">
        <v>657818</v>
      </c>
      <c r="BI20" s="113">
        <v>637160</v>
      </c>
      <c r="BJ20" s="113">
        <v>627117</v>
      </c>
      <c r="BK20" s="113">
        <v>619446</v>
      </c>
      <c r="BL20" s="113">
        <v>598871</v>
      </c>
      <c r="BM20" s="113">
        <v>586101</v>
      </c>
      <c r="BN20" s="113">
        <v>579525</v>
      </c>
      <c r="BO20" s="113">
        <v>561513</v>
      </c>
      <c r="BP20" s="113">
        <v>554212</v>
      </c>
      <c r="BQ20" s="113">
        <v>579441</v>
      </c>
      <c r="BR20" s="113">
        <v>577712</v>
      </c>
      <c r="BS20" s="113">
        <v>590672</v>
      </c>
      <c r="BT20" s="113">
        <v>590575</v>
      </c>
      <c r="BU20" s="113">
        <v>597942</v>
      </c>
      <c r="BV20" s="113">
        <v>581230</v>
      </c>
      <c r="BW20" s="113">
        <v>571802</v>
      </c>
      <c r="BX20" s="113">
        <v>566265</v>
      </c>
      <c r="BY20" s="113">
        <v>568311</v>
      </c>
      <c r="BZ20" s="113">
        <v>567946</v>
      </c>
      <c r="CA20" s="113">
        <v>569765</v>
      </c>
      <c r="CB20" s="113">
        <v>570420</v>
      </c>
      <c r="CC20" s="113">
        <v>581989</v>
      </c>
      <c r="CD20" s="113">
        <v>570790</v>
      </c>
      <c r="CE20" s="113">
        <v>565389</v>
      </c>
      <c r="CF20" s="113">
        <v>569673</v>
      </c>
      <c r="CG20" s="113">
        <v>576670</v>
      </c>
    </row>
    <row r="21" spans="1:85">
      <c r="A21" s="112">
        <v>18</v>
      </c>
      <c r="B21" s="113">
        <v>71671</v>
      </c>
      <c r="C21" s="113">
        <v>76657</v>
      </c>
      <c r="D21" s="113">
        <v>75249</v>
      </c>
      <c r="E21" s="113">
        <v>75297</v>
      </c>
      <c r="F21" s="113">
        <v>73977</v>
      </c>
      <c r="G21" s="113">
        <v>73256</v>
      </c>
      <c r="H21" s="113">
        <v>73361</v>
      </c>
      <c r="I21" s="113">
        <v>71874</v>
      </c>
      <c r="J21" s="113">
        <v>72784</v>
      </c>
      <c r="K21" s="113">
        <v>70873</v>
      </c>
      <c r="L21" s="113">
        <v>72080</v>
      </c>
      <c r="M21" s="113">
        <v>73460</v>
      </c>
      <c r="N21" s="113">
        <v>71318</v>
      </c>
      <c r="O21" s="113">
        <v>69044</v>
      </c>
      <c r="P21" s="113">
        <v>65991</v>
      </c>
      <c r="Q21" s="113">
        <v>63661</v>
      </c>
      <c r="R21" s="113">
        <v>60714</v>
      </c>
      <c r="S21" s="113">
        <v>58213</v>
      </c>
      <c r="T21" s="113">
        <v>56715</v>
      </c>
      <c r="U21" s="113">
        <v>55172</v>
      </c>
      <c r="V21" s="113">
        <v>53051</v>
      </c>
      <c r="W21" s="113">
        <v>51804</v>
      </c>
      <c r="X21" s="113">
        <v>49936</v>
      </c>
      <c r="Y21" s="113">
        <v>49272</v>
      </c>
      <c r="Z21" s="113">
        <v>48898</v>
      </c>
      <c r="AA21" s="113">
        <v>49841</v>
      </c>
      <c r="AB21" s="113">
        <v>48722</v>
      </c>
      <c r="AC21" s="113">
        <v>49061</v>
      </c>
      <c r="AD21" s="113">
        <v>48949</v>
      </c>
      <c r="AE21" s="113">
        <v>49303</v>
      </c>
      <c r="AF21" s="113">
        <v>46914</v>
      </c>
      <c r="AG21" s="113">
        <v>45211</v>
      </c>
      <c r="AH21" s="113">
        <v>44029</v>
      </c>
      <c r="AI21" s="113">
        <v>43711</v>
      </c>
      <c r="AJ21" s="113">
        <v>43183</v>
      </c>
      <c r="AK21" s="113">
        <v>43045</v>
      </c>
      <c r="AL21" s="113">
        <v>43049</v>
      </c>
      <c r="AM21" s="113">
        <v>43117</v>
      </c>
      <c r="AN21" s="113">
        <v>42045</v>
      </c>
      <c r="AO21" s="113">
        <v>41017</v>
      </c>
      <c r="AP21" s="113">
        <v>41111</v>
      </c>
      <c r="AQ21" s="30"/>
      <c r="AR21" s="112">
        <v>18</v>
      </c>
      <c r="AS21" s="113">
        <v>919463</v>
      </c>
      <c r="AT21" s="113">
        <v>972657</v>
      </c>
      <c r="AU21" s="113">
        <v>953032</v>
      </c>
      <c r="AV21" s="113">
        <v>947887</v>
      </c>
      <c r="AW21" s="113">
        <v>918882</v>
      </c>
      <c r="AX21" s="113">
        <v>903999</v>
      </c>
      <c r="AY21" s="113">
        <v>913128</v>
      </c>
      <c r="AZ21" s="113">
        <v>884557</v>
      </c>
      <c r="BA21" s="113">
        <v>896124</v>
      </c>
      <c r="BB21" s="113">
        <v>876414</v>
      </c>
      <c r="BC21" s="113">
        <v>868388</v>
      </c>
      <c r="BD21" s="113">
        <v>861091</v>
      </c>
      <c r="BE21" s="113">
        <v>818300</v>
      </c>
      <c r="BF21" s="113">
        <v>770270</v>
      </c>
      <c r="BG21" s="113">
        <v>728430</v>
      </c>
      <c r="BH21" s="113">
        <v>699485</v>
      </c>
      <c r="BI21" s="113">
        <v>660304</v>
      </c>
      <c r="BJ21" s="113">
        <v>640122</v>
      </c>
      <c r="BK21" s="113">
        <v>630085</v>
      </c>
      <c r="BL21" s="113">
        <v>623115</v>
      </c>
      <c r="BM21" s="113">
        <v>601777</v>
      </c>
      <c r="BN21" s="113">
        <v>588055</v>
      </c>
      <c r="BO21" s="113">
        <v>582069</v>
      </c>
      <c r="BP21" s="113">
        <v>566152</v>
      </c>
      <c r="BQ21" s="113">
        <v>560832</v>
      </c>
      <c r="BR21" s="113">
        <v>585235</v>
      </c>
      <c r="BS21" s="113">
        <v>584895</v>
      </c>
      <c r="BT21" s="113">
        <v>598015</v>
      </c>
      <c r="BU21" s="113">
        <v>597142</v>
      </c>
      <c r="BV21" s="113">
        <v>604124</v>
      </c>
      <c r="BW21" s="113">
        <v>586324</v>
      </c>
      <c r="BX21" s="113">
        <v>575809</v>
      </c>
      <c r="BY21" s="113">
        <v>568901</v>
      </c>
      <c r="BZ21" s="113">
        <v>570728</v>
      </c>
      <c r="CA21" s="113">
        <v>570722</v>
      </c>
      <c r="CB21" s="113">
        <v>575369</v>
      </c>
      <c r="CC21" s="113">
        <v>579330</v>
      </c>
      <c r="CD21" s="113">
        <v>586873</v>
      </c>
      <c r="CE21" s="113">
        <v>574707</v>
      </c>
      <c r="CF21" s="113">
        <v>566163</v>
      </c>
      <c r="CG21" s="113">
        <v>571994</v>
      </c>
    </row>
    <row r="22" spans="1:85">
      <c r="A22" s="112">
        <v>19</v>
      </c>
      <c r="B22" s="113">
        <v>68277</v>
      </c>
      <c r="C22" s="113">
        <v>70930</v>
      </c>
      <c r="D22" s="113">
        <v>75985</v>
      </c>
      <c r="E22" s="113">
        <v>74623</v>
      </c>
      <c r="F22" s="113">
        <v>74682</v>
      </c>
      <c r="G22" s="113">
        <v>73543</v>
      </c>
      <c r="H22" s="113">
        <v>72926</v>
      </c>
      <c r="I22" s="113">
        <v>72955</v>
      </c>
      <c r="J22" s="113">
        <v>71543</v>
      </c>
      <c r="K22" s="113">
        <v>72560</v>
      </c>
      <c r="L22" s="113">
        <v>71021</v>
      </c>
      <c r="M22" s="113">
        <v>71489</v>
      </c>
      <c r="N22" s="113">
        <v>73096</v>
      </c>
      <c r="O22" s="113">
        <v>70968</v>
      </c>
      <c r="P22" s="113">
        <v>68675</v>
      </c>
      <c r="Q22" s="113">
        <v>65603</v>
      </c>
      <c r="R22" s="113">
        <v>63263</v>
      </c>
      <c r="S22" s="113">
        <v>60471</v>
      </c>
      <c r="T22" s="113">
        <v>58054</v>
      </c>
      <c r="U22" s="113">
        <v>56561</v>
      </c>
      <c r="V22" s="113">
        <v>55082</v>
      </c>
      <c r="W22" s="113">
        <v>52925</v>
      </c>
      <c r="X22" s="113">
        <v>51839</v>
      </c>
      <c r="Y22" s="113">
        <v>49848</v>
      </c>
      <c r="Z22" s="113">
        <v>49198</v>
      </c>
      <c r="AA22" s="113">
        <v>48945</v>
      </c>
      <c r="AB22" s="113">
        <v>50029</v>
      </c>
      <c r="AC22" s="113">
        <v>48878</v>
      </c>
      <c r="AD22" s="113">
        <v>49249</v>
      </c>
      <c r="AE22" s="113">
        <v>49149</v>
      </c>
      <c r="AF22" s="113">
        <v>49459</v>
      </c>
      <c r="AG22" s="113">
        <v>46982</v>
      </c>
      <c r="AH22" s="113">
        <v>45126</v>
      </c>
      <c r="AI22" s="113">
        <v>44077</v>
      </c>
      <c r="AJ22" s="113">
        <v>43780</v>
      </c>
      <c r="AK22" s="113">
        <v>43359</v>
      </c>
      <c r="AL22" s="113">
        <v>43513</v>
      </c>
      <c r="AM22" s="113">
        <v>43259</v>
      </c>
      <c r="AN22" s="113">
        <v>43127</v>
      </c>
      <c r="AO22" s="113">
        <v>42177</v>
      </c>
      <c r="AP22" s="113">
        <v>41050</v>
      </c>
      <c r="AQ22" s="30"/>
      <c r="AR22" s="112">
        <v>19</v>
      </c>
      <c r="AS22" s="113">
        <v>889383</v>
      </c>
      <c r="AT22" s="113">
        <v>917523</v>
      </c>
      <c r="AU22" s="113">
        <v>970925</v>
      </c>
      <c r="AV22" s="113">
        <v>951466</v>
      </c>
      <c r="AW22" s="113">
        <v>946539</v>
      </c>
      <c r="AX22" s="113">
        <v>917793</v>
      </c>
      <c r="AY22" s="113">
        <v>903399</v>
      </c>
      <c r="AZ22" s="113">
        <v>912855</v>
      </c>
      <c r="BA22" s="113">
        <v>884947</v>
      </c>
      <c r="BB22" s="113">
        <v>898022</v>
      </c>
      <c r="BC22" s="113">
        <v>883904</v>
      </c>
      <c r="BD22" s="113">
        <v>867141</v>
      </c>
      <c r="BE22" s="113">
        <v>860725</v>
      </c>
      <c r="BF22" s="113">
        <v>818471</v>
      </c>
      <c r="BG22" s="113">
        <v>770467</v>
      </c>
      <c r="BH22" s="113">
        <v>729175</v>
      </c>
      <c r="BI22" s="113">
        <v>700716</v>
      </c>
      <c r="BJ22" s="113">
        <v>662800</v>
      </c>
      <c r="BK22" s="113">
        <v>643277</v>
      </c>
      <c r="BL22" s="113">
        <v>633148</v>
      </c>
      <c r="BM22" s="113">
        <v>626198</v>
      </c>
      <c r="BN22" s="113">
        <v>602618</v>
      </c>
      <c r="BO22" s="113">
        <v>591807</v>
      </c>
      <c r="BP22" s="113">
        <v>585495</v>
      </c>
      <c r="BQ22" s="113">
        <v>569759</v>
      </c>
      <c r="BR22" s="113">
        <v>566346</v>
      </c>
      <c r="BS22" s="113">
        <v>594830</v>
      </c>
      <c r="BT22" s="113">
        <v>594316</v>
      </c>
      <c r="BU22" s="113">
        <v>605884</v>
      </c>
      <c r="BV22" s="113">
        <v>603863</v>
      </c>
      <c r="BW22" s="113">
        <v>610128</v>
      </c>
      <c r="BX22" s="113">
        <v>591398</v>
      </c>
      <c r="BY22" s="113">
        <v>579167</v>
      </c>
      <c r="BZ22" s="113">
        <v>572067</v>
      </c>
      <c r="CA22" s="113">
        <v>574614</v>
      </c>
      <c r="CB22" s="113">
        <v>577538</v>
      </c>
      <c r="CC22" s="113">
        <v>587285</v>
      </c>
      <c r="CD22" s="113">
        <v>585535</v>
      </c>
      <c r="CE22" s="113">
        <v>590744</v>
      </c>
      <c r="CF22" s="113">
        <v>576282</v>
      </c>
      <c r="CG22" s="113">
        <v>568972</v>
      </c>
    </row>
    <row r="23" spans="1:85">
      <c r="A23" s="112">
        <v>20</v>
      </c>
      <c r="B23" s="113">
        <v>66897</v>
      </c>
      <c r="C23" s="113">
        <v>67446</v>
      </c>
      <c r="D23" s="113">
        <v>69973</v>
      </c>
      <c r="E23" s="113">
        <v>75000</v>
      </c>
      <c r="F23" s="113">
        <v>73702</v>
      </c>
      <c r="G23" s="113">
        <v>73926</v>
      </c>
      <c r="H23" s="113">
        <v>72773</v>
      </c>
      <c r="I23" s="113">
        <v>72201</v>
      </c>
      <c r="J23" s="113">
        <v>72312</v>
      </c>
      <c r="K23" s="113">
        <v>70982</v>
      </c>
      <c r="L23" s="113">
        <v>72310</v>
      </c>
      <c r="M23" s="113">
        <v>70255</v>
      </c>
      <c r="N23" s="113">
        <v>70896</v>
      </c>
      <c r="O23" s="113">
        <v>72570</v>
      </c>
      <c r="P23" s="113">
        <v>70421</v>
      </c>
      <c r="Q23" s="113">
        <v>68040</v>
      </c>
      <c r="R23" s="113">
        <v>65084</v>
      </c>
      <c r="S23" s="113">
        <v>62723</v>
      </c>
      <c r="T23" s="113">
        <v>60034</v>
      </c>
      <c r="U23" s="113">
        <v>57765</v>
      </c>
      <c r="V23" s="113">
        <v>56344</v>
      </c>
      <c r="W23" s="113">
        <v>54788</v>
      </c>
      <c r="X23" s="113">
        <v>52796</v>
      </c>
      <c r="Y23" s="113">
        <v>51719</v>
      </c>
      <c r="Z23" s="113">
        <v>49639</v>
      </c>
      <c r="AA23" s="113">
        <v>49019</v>
      </c>
      <c r="AB23" s="113">
        <v>49101</v>
      </c>
      <c r="AC23" s="113">
        <v>50099</v>
      </c>
      <c r="AD23" s="113">
        <v>48981</v>
      </c>
      <c r="AE23" s="113">
        <v>49367</v>
      </c>
      <c r="AF23" s="113">
        <v>49202</v>
      </c>
      <c r="AG23" s="113">
        <v>49453</v>
      </c>
      <c r="AH23" s="113">
        <v>46900</v>
      </c>
      <c r="AI23" s="113">
        <v>45064</v>
      </c>
      <c r="AJ23" s="113">
        <v>43980</v>
      </c>
      <c r="AK23" s="113">
        <v>43767</v>
      </c>
      <c r="AL23" s="113">
        <v>43469</v>
      </c>
      <c r="AM23" s="113">
        <v>43439</v>
      </c>
      <c r="AN23" s="113">
        <v>43140</v>
      </c>
      <c r="AO23" s="113">
        <v>43172</v>
      </c>
      <c r="AP23" s="113">
        <v>42281</v>
      </c>
      <c r="AQ23" s="30"/>
      <c r="AR23" s="112">
        <v>20</v>
      </c>
      <c r="AS23" s="113">
        <v>882005</v>
      </c>
      <c r="AT23" s="113">
        <v>887721</v>
      </c>
      <c r="AU23" s="113">
        <v>915561</v>
      </c>
      <c r="AV23" s="113">
        <v>969316</v>
      </c>
      <c r="AW23" s="113">
        <v>949958</v>
      </c>
      <c r="AX23" s="113">
        <v>945335</v>
      </c>
      <c r="AY23" s="113">
        <v>916831</v>
      </c>
      <c r="AZ23" s="113">
        <v>902997</v>
      </c>
      <c r="BA23" s="113">
        <v>912845</v>
      </c>
      <c r="BB23" s="113">
        <v>885689</v>
      </c>
      <c r="BC23" s="113">
        <v>905220</v>
      </c>
      <c r="BD23" s="113">
        <v>882468</v>
      </c>
      <c r="BE23" s="113">
        <v>866661</v>
      </c>
      <c r="BF23" s="113">
        <v>860442</v>
      </c>
      <c r="BG23" s="113">
        <v>818744</v>
      </c>
      <c r="BH23" s="113">
        <v>771366</v>
      </c>
      <c r="BI23" s="113">
        <v>730206</v>
      </c>
      <c r="BJ23" s="113">
        <v>702093</v>
      </c>
      <c r="BK23" s="113">
        <v>665708</v>
      </c>
      <c r="BL23" s="113">
        <v>647030</v>
      </c>
      <c r="BM23" s="113">
        <v>635651</v>
      </c>
      <c r="BN23" s="113">
        <v>626170</v>
      </c>
      <c r="BO23" s="113">
        <v>607321</v>
      </c>
      <c r="BP23" s="113">
        <v>595956</v>
      </c>
      <c r="BQ23" s="113">
        <v>587868</v>
      </c>
      <c r="BR23" s="113">
        <v>572335</v>
      </c>
      <c r="BS23" s="113">
        <v>578058</v>
      </c>
      <c r="BT23" s="113">
        <v>605312</v>
      </c>
      <c r="BU23" s="113">
        <v>602480</v>
      </c>
      <c r="BV23" s="113">
        <v>612576</v>
      </c>
      <c r="BW23" s="113">
        <v>609674</v>
      </c>
      <c r="BX23" s="113">
        <v>615775</v>
      </c>
      <c r="BY23" s="113">
        <v>594700</v>
      </c>
      <c r="BZ23" s="113">
        <v>581875</v>
      </c>
      <c r="CA23" s="113">
        <v>575189</v>
      </c>
      <c r="CB23" s="113">
        <v>580173</v>
      </c>
      <c r="CC23" s="113">
        <v>585466</v>
      </c>
      <c r="CD23" s="113">
        <v>592118</v>
      </c>
      <c r="CE23" s="113">
        <v>587458</v>
      </c>
      <c r="CF23" s="113">
        <v>592909</v>
      </c>
      <c r="CG23" s="113">
        <v>579506</v>
      </c>
    </row>
    <row r="24" spans="1:85">
      <c r="A24" s="112">
        <v>21</v>
      </c>
      <c r="B24" s="113">
        <v>63987</v>
      </c>
      <c r="C24" s="113">
        <v>65850</v>
      </c>
      <c r="D24" s="113">
        <v>66512</v>
      </c>
      <c r="E24" s="113">
        <v>68869</v>
      </c>
      <c r="F24" s="113">
        <v>73842</v>
      </c>
      <c r="G24" s="113">
        <v>72690</v>
      </c>
      <c r="H24" s="113">
        <v>72934</v>
      </c>
      <c r="I24" s="113">
        <v>71708</v>
      </c>
      <c r="J24" s="113">
        <v>71157</v>
      </c>
      <c r="K24" s="113">
        <v>71404</v>
      </c>
      <c r="L24" s="113">
        <v>70625</v>
      </c>
      <c r="M24" s="113">
        <v>71225</v>
      </c>
      <c r="N24" s="113">
        <v>69513</v>
      </c>
      <c r="O24" s="113">
        <v>70153</v>
      </c>
      <c r="P24" s="113">
        <v>71736</v>
      </c>
      <c r="Q24" s="113">
        <v>69671</v>
      </c>
      <c r="R24" s="113">
        <v>67218</v>
      </c>
      <c r="S24" s="113">
        <v>64396</v>
      </c>
      <c r="T24" s="113">
        <v>62018</v>
      </c>
      <c r="U24" s="113">
        <v>59540</v>
      </c>
      <c r="V24" s="113">
        <v>57448</v>
      </c>
      <c r="W24" s="113">
        <v>55883</v>
      </c>
      <c r="X24" s="113">
        <v>54691</v>
      </c>
      <c r="Y24" s="113">
        <v>52564</v>
      </c>
      <c r="Z24" s="113">
        <v>51559</v>
      </c>
      <c r="AA24" s="113">
        <v>49339</v>
      </c>
      <c r="AB24" s="113">
        <v>49072</v>
      </c>
      <c r="AC24" s="113">
        <v>49147</v>
      </c>
      <c r="AD24" s="113">
        <v>50283</v>
      </c>
      <c r="AE24" s="113">
        <v>49153</v>
      </c>
      <c r="AF24" s="113">
        <v>49399</v>
      </c>
      <c r="AG24" s="113">
        <v>49152</v>
      </c>
      <c r="AH24" s="113">
        <v>49346</v>
      </c>
      <c r="AI24" s="113">
        <v>46735</v>
      </c>
      <c r="AJ24" s="113">
        <v>45023</v>
      </c>
      <c r="AK24" s="113">
        <v>43894</v>
      </c>
      <c r="AL24" s="113">
        <v>43818</v>
      </c>
      <c r="AM24" s="113">
        <v>43378</v>
      </c>
      <c r="AN24" s="113">
        <v>43153</v>
      </c>
      <c r="AO24" s="113">
        <v>42908</v>
      </c>
      <c r="AP24" s="113">
        <v>43239</v>
      </c>
      <c r="AQ24" s="30"/>
      <c r="AR24" s="112">
        <v>21</v>
      </c>
      <c r="AS24" s="113">
        <v>852070</v>
      </c>
      <c r="AT24" s="113">
        <v>879976</v>
      </c>
      <c r="AU24" s="113">
        <v>885886</v>
      </c>
      <c r="AV24" s="113">
        <v>913336</v>
      </c>
      <c r="AW24" s="113">
        <v>967534</v>
      </c>
      <c r="AX24" s="113">
        <v>948413</v>
      </c>
      <c r="AY24" s="113">
        <v>944195</v>
      </c>
      <c r="AZ24" s="113">
        <v>915986</v>
      </c>
      <c r="BA24" s="113">
        <v>903013</v>
      </c>
      <c r="BB24" s="113">
        <v>913327</v>
      </c>
      <c r="BC24" s="113">
        <v>894265</v>
      </c>
      <c r="BD24" s="113">
        <v>903369</v>
      </c>
      <c r="BE24" s="113">
        <v>881886</v>
      </c>
      <c r="BF24" s="113">
        <v>866253</v>
      </c>
      <c r="BG24" s="113">
        <v>860148</v>
      </c>
      <c r="BH24" s="113">
        <v>819849</v>
      </c>
      <c r="BI24" s="113">
        <v>772471</v>
      </c>
      <c r="BJ24" s="113">
        <v>731340</v>
      </c>
      <c r="BK24" s="113">
        <v>703813</v>
      </c>
      <c r="BL24" s="113">
        <v>669154</v>
      </c>
      <c r="BM24" s="113">
        <v>650257</v>
      </c>
      <c r="BN24" s="113">
        <v>635305</v>
      </c>
      <c r="BO24" s="113">
        <v>632583</v>
      </c>
      <c r="BP24" s="113">
        <v>612255</v>
      </c>
      <c r="BQ24" s="113">
        <v>599074</v>
      </c>
      <c r="BR24" s="113">
        <v>590835</v>
      </c>
      <c r="BS24" s="113">
        <v>584140</v>
      </c>
      <c r="BT24" s="113">
        <v>590437</v>
      </c>
      <c r="BU24" s="113">
        <v>614206</v>
      </c>
      <c r="BV24" s="113">
        <v>610542</v>
      </c>
      <c r="BW24" s="113">
        <v>618718</v>
      </c>
      <c r="BX24" s="113">
        <v>615920</v>
      </c>
      <c r="BY24" s="113">
        <v>619721</v>
      </c>
      <c r="BZ24" s="113">
        <v>596841</v>
      </c>
      <c r="CA24" s="113">
        <v>584654</v>
      </c>
      <c r="CB24" s="113">
        <v>580454</v>
      </c>
      <c r="CC24" s="113">
        <v>587622</v>
      </c>
      <c r="CD24" s="113">
        <v>590127</v>
      </c>
      <c r="CE24" s="113">
        <v>593017</v>
      </c>
      <c r="CF24" s="113">
        <v>588045</v>
      </c>
      <c r="CG24" s="113">
        <v>596183</v>
      </c>
    </row>
    <row r="25" spans="1:85">
      <c r="A25" s="112">
        <v>22</v>
      </c>
      <c r="B25" s="113">
        <v>61605</v>
      </c>
      <c r="C25" s="113">
        <v>63134</v>
      </c>
      <c r="D25" s="113">
        <v>65086</v>
      </c>
      <c r="E25" s="113">
        <v>65713</v>
      </c>
      <c r="F25" s="113">
        <v>67814</v>
      </c>
      <c r="G25" s="113">
        <v>72784</v>
      </c>
      <c r="H25" s="113">
        <v>71600</v>
      </c>
      <c r="I25" s="113">
        <v>71764</v>
      </c>
      <c r="J25" s="113">
        <v>70549</v>
      </c>
      <c r="K25" s="113">
        <v>70150</v>
      </c>
      <c r="L25" s="113">
        <v>70917</v>
      </c>
      <c r="M25" s="113">
        <v>69482</v>
      </c>
      <c r="N25" s="113">
        <v>70296</v>
      </c>
      <c r="O25" s="113">
        <v>68645</v>
      </c>
      <c r="P25" s="113">
        <v>69120</v>
      </c>
      <c r="Q25" s="113">
        <v>70819</v>
      </c>
      <c r="R25" s="113">
        <v>68701</v>
      </c>
      <c r="S25" s="113">
        <v>66211</v>
      </c>
      <c r="T25" s="113">
        <v>63494</v>
      </c>
      <c r="U25" s="113">
        <v>61253</v>
      </c>
      <c r="V25" s="113">
        <v>59078</v>
      </c>
      <c r="W25" s="113">
        <v>56906</v>
      </c>
      <c r="X25" s="113">
        <v>55593</v>
      </c>
      <c r="Y25" s="113">
        <v>54351</v>
      </c>
      <c r="Z25" s="113">
        <v>52288</v>
      </c>
      <c r="AA25" s="113">
        <v>51219</v>
      </c>
      <c r="AB25" s="113">
        <v>49420</v>
      </c>
      <c r="AC25" s="113">
        <v>49010</v>
      </c>
      <c r="AD25" s="113">
        <v>49290</v>
      </c>
      <c r="AE25" s="113">
        <v>50435</v>
      </c>
      <c r="AF25" s="113">
        <v>49155</v>
      </c>
      <c r="AG25" s="113">
        <v>49327</v>
      </c>
      <c r="AH25" s="113">
        <v>48971</v>
      </c>
      <c r="AI25" s="113">
        <v>49168</v>
      </c>
      <c r="AJ25" s="113">
        <v>46597</v>
      </c>
      <c r="AK25" s="113">
        <v>44790</v>
      </c>
      <c r="AL25" s="113">
        <v>43869</v>
      </c>
      <c r="AM25" s="113">
        <v>43618</v>
      </c>
      <c r="AN25" s="113">
        <v>43025</v>
      </c>
      <c r="AO25" s="113">
        <v>42843</v>
      </c>
      <c r="AP25" s="113">
        <v>42901</v>
      </c>
      <c r="AQ25" s="30"/>
      <c r="AR25" s="112">
        <v>22</v>
      </c>
      <c r="AS25" s="113">
        <v>834368</v>
      </c>
      <c r="AT25" s="113">
        <v>849736</v>
      </c>
      <c r="AU25" s="113">
        <v>877845</v>
      </c>
      <c r="AV25" s="113">
        <v>884054</v>
      </c>
      <c r="AW25" s="113">
        <v>911179</v>
      </c>
      <c r="AX25" s="113">
        <v>965926</v>
      </c>
      <c r="AY25" s="113">
        <v>947041</v>
      </c>
      <c r="AZ25" s="113">
        <v>943323</v>
      </c>
      <c r="BA25" s="113">
        <v>915495</v>
      </c>
      <c r="BB25" s="113">
        <v>903641</v>
      </c>
      <c r="BC25" s="113">
        <v>922245</v>
      </c>
      <c r="BD25" s="113">
        <v>892841</v>
      </c>
      <c r="BE25" s="113">
        <v>902532</v>
      </c>
      <c r="BF25" s="113">
        <v>881481</v>
      </c>
      <c r="BG25" s="113">
        <v>865710</v>
      </c>
      <c r="BH25" s="113">
        <v>860535</v>
      </c>
      <c r="BI25" s="113">
        <v>821223</v>
      </c>
      <c r="BJ25" s="113">
        <v>773620</v>
      </c>
      <c r="BK25" s="113">
        <v>732861</v>
      </c>
      <c r="BL25" s="113">
        <v>706273</v>
      </c>
      <c r="BM25" s="113">
        <v>672028</v>
      </c>
      <c r="BN25" s="113">
        <v>650621</v>
      </c>
      <c r="BO25" s="113">
        <v>643386</v>
      </c>
      <c r="BP25" s="113">
        <v>639224</v>
      </c>
      <c r="BQ25" s="113">
        <v>615714</v>
      </c>
      <c r="BR25" s="113">
        <v>603119</v>
      </c>
      <c r="BS25" s="113">
        <v>604671</v>
      </c>
      <c r="BT25" s="113">
        <v>596519</v>
      </c>
      <c r="BU25" s="113">
        <v>600267</v>
      </c>
      <c r="BV25" s="113">
        <v>623820</v>
      </c>
      <c r="BW25" s="113">
        <v>618115</v>
      </c>
      <c r="BX25" s="113">
        <v>625991</v>
      </c>
      <c r="BY25" s="113">
        <v>620480</v>
      </c>
      <c r="BZ25" s="113">
        <v>622716</v>
      </c>
      <c r="CA25" s="113">
        <v>599431</v>
      </c>
      <c r="CB25" s="113">
        <v>588669</v>
      </c>
      <c r="CC25" s="113">
        <v>586266</v>
      </c>
      <c r="CD25" s="113">
        <v>591595</v>
      </c>
      <c r="CE25" s="113">
        <v>590999</v>
      </c>
      <c r="CF25" s="113">
        <v>593757</v>
      </c>
      <c r="CG25" s="113">
        <v>591550</v>
      </c>
    </row>
    <row r="26" spans="1:85">
      <c r="A26" s="112">
        <v>23</v>
      </c>
      <c r="B26" s="113">
        <v>57586</v>
      </c>
      <c r="C26" s="113">
        <v>60990</v>
      </c>
      <c r="D26" s="113">
        <v>62376</v>
      </c>
      <c r="E26" s="113">
        <v>64369</v>
      </c>
      <c r="F26" s="113">
        <v>64844</v>
      </c>
      <c r="G26" s="113">
        <v>66914</v>
      </c>
      <c r="H26" s="113">
        <v>71622</v>
      </c>
      <c r="I26" s="113">
        <v>70477</v>
      </c>
      <c r="J26" s="113">
        <v>70470</v>
      </c>
      <c r="K26" s="113">
        <v>69606</v>
      </c>
      <c r="L26" s="113">
        <v>69689</v>
      </c>
      <c r="M26" s="113">
        <v>69812</v>
      </c>
      <c r="N26" s="113">
        <v>68593</v>
      </c>
      <c r="O26" s="113">
        <v>69401</v>
      </c>
      <c r="P26" s="113">
        <v>67682</v>
      </c>
      <c r="Q26" s="113">
        <v>68031</v>
      </c>
      <c r="R26" s="113">
        <v>69688</v>
      </c>
      <c r="S26" s="113">
        <v>67644</v>
      </c>
      <c r="T26" s="113">
        <v>65101</v>
      </c>
      <c r="U26" s="113">
        <v>62586</v>
      </c>
      <c r="V26" s="113">
        <v>60561</v>
      </c>
      <c r="W26" s="113">
        <v>58464</v>
      </c>
      <c r="X26" s="113">
        <v>56658</v>
      </c>
      <c r="Y26" s="113">
        <v>55213</v>
      </c>
      <c r="Z26" s="113">
        <v>53944</v>
      </c>
      <c r="AA26" s="113">
        <v>51904</v>
      </c>
      <c r="AB26" s="113">
        <v>51249</v>
      </c>
      <c r="AC26" s="113">
        <v>49245</v>
      </c>
      <c r="AD26" s="113">
        <v>49007</v>
      </c>
      <c r="AE26" s="113">
        <v>49450</v>
      </c>
      <c r="AF26" s="113">
        <v>50422</v>
      </c>
      <c r="AG26" s="113">
        <v>49042</v>
      </c>
      <c r="AH26" s="113">
        <v>49129</v>
      </c>
      <c r="AI26" s="113">
        <v>48712</v>
      </c>
      <c r="AJ26" s="113">
        <v>48929</v>
      </c>
      <c r="AK26" s="113">
        <v>46312</v>
      </c>
      <c r="AL26" s="113">
        <v>44474</v>
      </c>
      <c r="AM26" s="113">
        <v>43604</v>
      </c>
      <c r="AN26" s="113">
        <v>43236</v>
      </c>
      <c r="AO26" s="113">
        <v>42495</v>
      </c>
      <c r="AP26" s="113">
        <v>42835</v>
      </c>
      <c r="AQ26" s="30"/>
      <c r="AR26" s="112">
        <v>23</v>
      </c>
      <c r="AS26" s="113">
        <v>800455</v>
      </c>
      <c r="AT26" s="113">
        <v>832246</v>
      </c>
      <c r="AU26" s="113">
        <v>847479</v>
      </c>
      <c r="AV26" s="113">
        <v>875814</v>
      </c>
      <c r="AW26" s="113">
        <v>882347</v>
      </c>
      <c r="AX26" s="113">
        <v>909180</v>
      </c>
      <c r="AY26" s="113">
        <v>964597</v>
      </c>
      <c r="AZ26" s="113">
        <v>945981</v>
      </c>
      <c r="BA26" s="113">
        <v>942864</v>
      </c>
      <c r="BB26" s="113">
        <v>915453</v>
      </c>
      <c r="BC26" s="113">
        <v>912657</v>
      </c>
      <c r="BD26" s="113">
        <v>921002</v>
      </c>
      <c r="BE26" s="113">
        <v>892265</v>
      </c>
      <c r="BF26" s="113">
        <v>901844</v>
      </c>
      <c r="BG26" s="113">
        <v>880872</v>
      </c>
      <c r="BH26" s="113">
        <v>865906</v>
      </c>
      <c r="BI26" s="113">
        <v>861058</v>
      </c>
      <c r="BJ26" s="113">
        <v>822571</v>
      </c>
      <c r="BK26" s="113">
        <v>775127</v>
      </c>
      <c r="BL26" s="113">
        <v>734885</v>
      </c>
      <c r="BM26" s="113">
        <v>708394</v>
      </c>
      <c r="BN26" s="113">
        <v>673909</v>
      </c>
      <c r="BO26" s="113">
        <v>661507</v>
      </c>
      <c r="BP26" s="113">
        <v>651548</v>
      </c>
      <c r="BQ26" s="113">
        <v>643217</v>
      </c>
      <c r="BR26" s="113">
        <v>620124</v>
      </c>
      <c r="BS26" s="113">
        <v>618260</v>
      </c>
      <c r="BT26" s="113">
        <v>618142</v>
      </c>
      <c r="BU26" s="113">
        <v>606267</v>
      </c>
      <c r="BV26" s="113">
        <v>611599</v>
      </c>
      <c r="BW26" s="113">
        <v>632527</v>
      </c>
      <c r="BX26" s="113">
        <v>626323</v>
      </c>
      <c r="BY26" s="113">
        <v>631701</v>
      </c>
      <c r="BZ26" s="113">
        <v>623610</v>
      </c>
      <c r="CA26" s="113">
        <v>625753</v>
      </c>
      <c r="CB26" s="113">
        <v>603268</v>
      </c>
      <c r="CC26" s="113">
        <v>594005</v>
      </c>
      <c r="CD26" s="113">
        <v>590504</v>
      </c>
      <c r="CE26" s="113">
        <v>592782</v>
      </c>
      <c r="CF26" s="113">
        <v>590841</v>
      </c>
      <c r="CG26" s="113">
        <v>597391</v>
      </c>
    </row>
    <row r="27" spans="1:85">
      <c r="A27" s="112">
        <v>24</v>
      </c>
      <c r="B27" s="113">
        <v>57349</v>
      </c>
      <c r="C27" s="113">
        <v>57090</v>
      </c>
      <c r="D27" s="113">
        <v>60436</v>
      </c>
      <c r="E27" s="113">
        <v>61772</v>
      </c>
      <c r="F27" s="113">
        <v>63587</v>
      </c>
      <c r="G27" s="113">
        <v>64145</v>
      </c>
      <c r="H27" s="113">
        <v>66001</v>
      </c>
      <c r="I27" s="113">
        <v>70496</v>
      </c>
      <c r="J27" s="113">
        <v>69494</v>
      </c>
      <c r="K27" s="113">
        <v>69401</v>
      </c>
      <c r="L27" s="113">
        <v>69302</v>
      </c>
      <c r="M27" s="113">
        <v>68699</v>
      </c>
      <c r="N27" s="113">
        <v>68911</v>
      </c>
      <c r="O27" s="113">
        <v>67748</v>
      </c>
      <c r="P27" s="113">
        <v>68450</v>
      </c>
      <c r="Q27" s="113">
        <v>66561</v>
      </c>
      <c r="R27" s="113">
        <v>66855</v>
      </c>
      <c r="S27" s="113">
        <v>68450</v>
      </c>
      <c r="T27" s="113">
        <v>66497</v>
      </c>
      <c r="U27" s="113">
        <v>63988</v>
      </c>
      <c r="V27" s="113">
        <v>61744</v>
      </c>
      <c r="W27" s="113">
        <v>60010</v>
      </c>
      <c r="X27" s="113">
        <v>58166</v>
      </c>
      <c r="Y27" s="113">
        <v>56298</v>
      </c>
      <c r="Z27" s="113">
        <v>54687</v>
      </c>
      <c r="AA27" s="113">
        <v>53391</v>
      </c>
      <c r="AB27" s="113">
        <v>51810</v>
      </c>
      <c r="AC27" s="113">
        <v>51039</v>
      </c>
      <c r="AD27" s="113">
        <v>49109</v>
      </c>
      <c r="AE27" s="113">
        <v>49032</v>
      </c>
      <c r="AF27" s="113">
        <v>49364</v>
      </c>
      <c r="AG27" s="113">
        <v>50154</v>
      </c>
      <c r="AH27" s="113">
        <v>48713</v>
      </c>
      <c r="AI27" s="113">
        <v>48736</v>
      </c>
      <c r="AJ27" s="113">
        <v>48353</v>
      </c>
      <c r="AK27" s="113">
        <v>48486</v>
      </c>
      <c r="AL27" s="113">
        <v>45876</v>
      </c>
      <c r="AM27" s="113">
        <v>44018</v>
      </c>
      <c r="AN27" s="113">
        <v>43064</v>
      </c>
      <c r="AO27" s="113">
        <v>42471</v>
      </c>
      <c r="AP27" s="113">
        <v>42471</v>
      </c>
      <c r="AQ27" s="30"/>
      <c r="AR27" s="112">
        <v>24</v>
      </c>
      <c r="AS27" s="113">
        <v>798401</v>
      </c>
      <c r="AT27" s="113">
        <v>798537</v>
      </c>
      <c r="AU27" s="113">
        <v>830316</v>
      </c>
      <c r="AV27" s="113">
        <v>845326</v>
      </c>
      <c r="AW27" s="113">
        <v>874000</v>
      </c>
      <c r="AX27" s="113">
        <v>880931</v>
      </c>
      <c r="AY27" s="113">
        <v>907429</v>
      </c>
      <c r="AZ27" s="113">
        <v>963654</v>
      </c>
      <c r="BA27" s="113">
        <v>945399</v>
      </c>
      <c r="BB27" s="113">
        <v>942977</v>
      </c>
      <c r="BC27" s="113">
        <v>923874</v>
      </c>
      <c r="BD27" s="113">
        <v>911273</v>
      </c>
      <c r="BE27" s="113">
        <v>920492</v>
      </c>
      <c r="BF27" s="113">
        <v>891775</v>
      </c>
      <c r="BG27" s="113">
        <v>900964</v>
      </c>
      <c r="BH27" s="113">
        <v>881100</v>
      </c>
      <c r="BI27" s="113">
        <v>866170</v>
      </c>
      <c r="BJ27" s="113">
        <v>861453</v>
      </c>
      <c r="BK27" s="113">
        <v>824137</v>
      </c>
      <c r="BL27" s="113">
        <v>777167</v>
      </c>
      <c r="BM27" s="113">
        <v>736842</v>
      </c>
      <c r="BN27" s="113">
        <v>711755</v>
      </c>
      <c r="BO27" s="113">
        <v>687440</v>
      </c>
      <c r="BP27" s="113">
        <v>671445</v>
      </c>
      <c r="BQ27" s="113">
        <v>655410</v>
      </c>
      <c r="BR27" s="113">
        <v>647284</v>
      </c>
      <c r="BS27" s="113">
        <v>634739</v>
      </c>
      <c r="BT27" s="113">
        <v>632707</v>
      </c>
      <c r="BU27" s="113">
        <v>628144</v>
      </c>
      <c r="BV27" s="113">
        <v>616494</v>
      </c>
      <c r="BW27" s="113">
        <v>620643</v>
      </c>
      <c r="BX27" s="113">
        <v>641705</v>
      </c>
      <c r="BY27" s="113">
        <v>632953</v>
      </c>
      <c r="BZ27" s="113">
        <v>635226</v>
      </c>
      <c r="CA27" s="113">
        <v>626406</v>
      </c>
      <c r="CB27" s="113">
        <v>629620</v>
      </c>
      <c r="CC27" s="113">
        <v>607703</v>
      </c>
      <c r="CD27" s="113">
        <v>597963</v>
      </c>
      <c r="CE27" s="113">
        <v>591632</v>
      </c>
      <c r="CF27" s="113">
        <v>591788</v>
      </c>
      <c r="CG27" s="113">
        <v>594879</v>
      </c>
    </row>
    <row r="28" spans="1:85">
      <c r="A28" s="112">
        <v>25</v>
      </c>
      <c r="B28" s="113">
        <v>55748</v>
      </c>
      <c r="C28" s="113">
        <v>56891</v>
      </c>
      <c r="D28" s="113">
        <v>56652</v>
      </c>
      <c r="E28" s="113">
        <v>59918</v>
      </c>
      <c r="F28" s="113">
        <v>60980</v>
      </c>
      <c r="G28" s="113">
        <v>62918</v>
      </c>
      <c r="H28" s="113">
        <v>63335</v>
      </c>
      <c r="I28" s="113">
        <v>65057</v>
      </c>
      <c r="J28" s="113">
        <v>69531</v>
      </c>
      <c r="K28" s="113">
        <v>68607</v>
      </c>
      <c r="L28" s="113">
        <v>69183</v>
      </c>
      <c r="M28" s="113">
        <v>68345</v>
      </c>
      <c r="N28" s="113">
        <v>67895</v>
      </c>
      <c r="O28" s="113">
        <v>68110</v>
      </c>
      <c r="P28" s="113">
        <v>66875</v>
      </c>
      <c r="Q28" s="113">
        <v>67313</v>
      </c>
      <c r="R28" s="113">
        <v>65429</v>
      </c>
      <c r="S28" s="113">
        <v>65697</v>
      </c>
      <c r="T28" s="113">
        <v>67201</v>
      </c>
      <c r="U28" s="113">
        <v>65379</v>
      </c>
      <c r="V28" s="113">
        <v>63161</v>
      </c>
      <c r="W28" s="113">
        <v>61102</v>
      </c>
      <c r="X28" s="113">
        <v>59596</v>
      </c>
      <c r="Y28" s="113">
        <v>57611</v>
      </c>
      <c r="Z28" s="113">
        <v>55609</v>
      </c>
      <c r="AA28" s="113">
        <v>53944</v>
      </c>
      <c r="AB28" s="113">
        <v>53128</v>
      </c>
      <c r="AC28" s="113">
        <v>51384</v>
      </c>
      <c r="AD28" s="113">
        <v>50761</v>
      </c>
      <c r="AE28" s="113">
        <v>48998</v>
      </c>
      <c r="AF28" s="113">
        <v>48759</v>
      </c>
      <c r="AG28" s="113">
        <v>49010</v>
      </c>
      <c r="AH28" s="113">
        <v>49684</v>
      </c>
      <c r="AI28" s="113">
        <v>48323</v>
      </c>
      <c r="AJ28" s="113">
        <v>48327</v>
      </c>
      <c r="AK28" s="113">
        <v>47800</v>
      </c>
      <c r="AL28" s="113">
        <v>47930</v>
      </c>
      <c r="AM28" s="113">
        <v>45282</v>
      </c>
      <c r="AN28" s="113">
        <v>43266</v>
      </c>
      <c r="AO28" s="113">
        <v>41997</v>
      </c>
      <c r="AP28" s="113">
        <v>42428</v>
      </c>
      <c r="AQ28" s="30"/>
      <c r="AR28" s="112">
        <v>25</v>
      </c>
      <c r="AS28" s="113">
        <v>789918</v>
      </c>
      <c r="AT28" s="113">
        <v>796517</v>
      </c>
      <c r="AU28" s="113">
        <v>796763</v>
      </c>
      <c r="AV28" s="113">
        <v>828537</v>
      </c>
      <c r="AW28" s="113">
        <v>843362</v>
      </c>
      <c r="AX28" s="113">
        <v>872380</v>
      </c>
      <c r="AY28" s="113">
        <v>879701</v>
      </c>
      <c r="AZ28" s="113">
        <v>906007</v>
      </c>
      <c r="BA28" s="113">
        <v>963132</v>
      </c>
      <c r="BB28" s="113">
        <v>945184</v>
      </c>
      <c r="BC28" s="113">
        <v>952373</v>
      </c>
      <c r="BD28" s="113">
        <v>922376</v>
      </c>
      <c r="BE28" s="113">
        <v>910510</v>
      </c>
      <c r="BF28" s="113">
        <v>920109</v>
      </c>
      <c r="BG28" s="113">
        <v>891215</v>
      </c>
      <c r="BH28" s="113">
        <v>900606</v>
      </c>
      <c r="BI28" s="113">
        <v>881171</v>
      </c>
      <c r="BJ28" s="113">
        <v>866363</v>
      </c>
      <c r="BK28" s="113">
        <v>862218</v>
      </c>
      <c r="BL28" s="113">
        <v>826412</v>
      </c>
      <c r="BM28" s="113">
        <v>779198</v>
      </c>
      <c r="BN28" s="113">
        <v>741177</v>
      </c>
      <c r="BO28" s="113">
        <v>727842</v>
      </c>
      <c r="BP28" s="113">
        <v>699874</v>
      </c>
      <c r="BQ28" s="113">
        <v>676101</v>
      </c>
      <c r="BR28" s="113">
        <v>659365</v>
      </c>
      <c r="BS28" s="113">
        <v>662435</v>
      </c>
      <c r="BT28" s="113">
        <v>648469</v>
      </c>
      <c r="BU28" s="113">
        <v>642999</v>
      </c>
      <c r="BV28" s="113">
        <v>639200</v>
      </c>
      <c r="BW28" s="113">
        <v>625221</v>
      </c>
      <c r="BX28" s="113">
        <v>629785</v>
      </c>
      <c r="BY28" s="113">
        <v>648419</v>
      </c>
      <c r="BZ28" s="113">
        <v>636172</v>
      </c>
      <c r="CA28" s="113">
        <v>638292</v>
      </c>
      <c r="CB28" s="113">
        <v>629535</v>
      </c>
      <c r="CC28" s="113">
        <v>634033</v>
      </c>
      <c r="CD28" s="113">
        <v>610365</v>
      </c>
      <c r="CE28" s="113">
        <v>598620</v>
      </c>
      <c r="CF28" s="113">
        <v>589181</v>
      </c>
      <c r="CG28" s="113">
        <v>595962</v>
      </c>
    </row>
    <row r="29" spans="1:85">
      <c r="A29" s="112">
        <v>26</v>
      </c>
      <c r="B29" s="113">
        <v>54508</v>
      </c>
      <c r="C29" s="113">
        <v>55383</v>
      </c>
      <c r="D29" s="113">
        <v>56530</v>
      </c>
      <c r="E29" s="113">
        <v>56266</v>
      </c>
      <c r="F29" s="113">
        <v>59334</v>
      </c>
      <c r="G29" s="113">
        <v>60433</v>
      </c>
      <c r="H29" s="113">
        <v>62311</v>
      </c>
      <c r="I29" s="113">
        <v>62666</v>
      </c>
      <c r="J29" s="113">
        <v>64222</v>
      </c>
      <c r="K29" s="113">
        <v>68752</v>
      </c>
      <c r="L29" s="113">
        <v>68418</v>
      </c>
      <c r="M29" s="113">
        <v>68337</v>
      </c>
      <c r="N29" s="113">
        <v>67602</v>
      </c>
      <c r="O29" s="113">
        <v>67167</v>
      </c>
      <c r="P29" s="113">
        <v>67288</v>
      </c>
      <c r="Q29" s="113">
        <v>65770</v>
      </c>
      <c r="R29" s="113">
        <v>66273</v>
      </c>
      <c r="S29" s="113">
        <v>64275</v>
      </c>
      <c r="T29" s="113">
        <v>64515</v>
      </c>
      <c r="U29" s="113">
        <v>66017</v>
      </c>
      <c r="V29" s="113">
        <v>64517</v>
      </c>
      <c r="W29" s="113">
        <v>62495</v>
      </c>
      <c r="X29" s="113">
        <v>60692</v>
      </c>
      <c r="Y29" s="113">
        <v>59120</v>
      </c>
      <c r="Z29" s="113">
        <v>57052</v>
      </c>
      <c r="AA29" s="113">
        <v>54810</v>
      </c>
      <c r="AB29" s="113">
        <v>53561</v>
      </c>
      <c r="AC29" s="113">
        <v>52503</v>
      </c>
      <c r="AD29" s="113">
        <v>51043</v>
      </c>
      <c r="AE29" s="113">
        <v>50575</v>
      </c>
      <c r="AF29" s="113">
        <v>48685</v>
      </c>
      <c r="AG29" s="113">
        <v>48331</v>
      </c>
      <c r="AH29" s="113">
        <v>48485</v>
      </c>
      <c r="AI29" s="113">
        <v>49155</v>
      </c>
      <c r="AJ29" s="113">
        <v>47696</v>
      </c>
      <c r="AK29" s="113">
        <v>47665</v>
      </c>
      <c r="AL29" s="113">
        <v>47021</v>
      </c>
      <c r="AM29" s="113">
        <v>47195</v>
      </c>
      <c r="AN29" s="113">
        <v>44292</v>
      </c>
      <c r="AO29" s="113">
        <v>42021</v>
      </c>
      <c r="AP29" s="113">
        <v>42029</v>
      </c>
      <c r="AQ29" s="30"/>
      <c r="AR29" s="112">
        <v>26</v>
      </c>
      <c r="AS29" s="113">
        <v>777477</v>
      </c>
      <c r="AT29" s="113">
        <v>788112</v>
      </c>
      <c r="AU29" s="113">
        <v>794836</v>
      </c>
      <c r="AV29" s="113">
        <v>795260</v>
      </c>
      <c r="AW29" s="113">
        <v>827008</v>
      </c>
      <c r="AX29" s="113">
        <v>841737</v>
      </c>
      <c r="AY29" s="113">
        <v>871035</v>
      </c>
      <c r="AZ29" s="113">
        <v>878750</v>
      </c>
      <c r="BA29" s="113">
        <v>904948</v>
      </c>
      <c r="BB29" s="113">
        <v>962960</v>
      </c>
      <c r="BC29" s="113">
        <v>954437</v>
      </c>
      <c r="BD29" s="113">
        <v>951054</v>
      </c>
      <c r="BE29" s="113">
        <v>921425</v>
      </c>
      <c r="BF29" s="113">
        <v>909823</v>
      </c>
      <c r="BG29" s="113">
        <v>919778</v>
      </c>
      <c r="BH29" s="113">
        <v>891439</v>
      </c>
      <c r="BI29" s="113">
        <v>900272</v>
      </c>
      <c r="BJ29" s="113">
        <v>881394</v>
      </c>
      <c r="BK29" s="113">
        <v>866763</v>
      </c>
      <c r="BL29" s="113">
        <v>863527</v>
      </c>
      <c r="BM29" s="113">
        <v>828619</v>
      </c>
      <c r="BN29" s="113">
        <v>784070</v>
      </c>
      <c r="BO29" s="113">
        <v>758879</v>
      </c>
      <c r="BP29" s="113">
        <v>742299</v>
      </c>
      <c r="BQ29" s="113">
        <v>706101</v>
      </c>
      <c r="BR29" s="113">
        <v>680250</v>
      </c>
      <c r="BS29" s="113">
        <v>674244</v>
      </c>
      <c r="BT29" s="113">
        <v>675718</v>
      </c>
      <c r="BU29" s="113">
        <v>658216</v>
      </c>
      <c r="BV29" s="113">
        <v>654087</v>
      </c>
      <c r="BW29" s="113">
        <v>648230</v>
      </c>
      <c r="BX29" s="113">
        <v>634573</v>
      </c>
      <c r="BY29" s="113">
        <v>636582</v>
      </c>
      <c r="BZ29" s="113">
        <v>651427</v>
      </c>
      <c r="CA29" s="113">
        <v>638904</v>
      </c>
      <c r="CB29" s="113">
        <v>642436</v>
      </c>
      <c r="CC29" s="113">
        <v>632522</v>
      </c>
      <c r="CD29" s="113">
        <v>636390</v>
      </c>
      <c r="CE29" s="113">
        <v>610326</v>
      </c>
      <c r="CF29" s="113">
        <v>594222</v>
      </c>
      <c r="CG29" s="113">
        <v>593370</v>
      </c>
    </row>
    <row r="30" spans="1:85">
      <c r="A30" s="112">
        <v>27</v>
      </c>
      <c r="B30" s="113">
        <v>53033</v>
      </c>
      <c r="C30" s="113">
        <v>54255</v>
      </c>
      <c r="D30" s="113">
        <v>55118</v>
      </c>
      <c r="E30" s="113">
        <v>56218</v>
      </c>
      <c r="F30" s="113">
        <v>55772</v>
      </c>
      <c r="G30" s="113">
        <v>58884</v>
      </c>
      <c r="H30" s="113">
        <v>59880</v>
      </c>
      <c r="I30" s="113">
        <v>61630</v>
      </c>
      <c r="J30" s="113">
        <v>62043</v>
      </c>
      <c r="K30" s="113">
        <v>63557</v>
      </c>
      <c r="L30" s="113">
        <v>68653</v>
      </c>
      <c r="M30" s="113">
        <v>67783</v>
      </c>
      <c r="N30" s="113">
        <v>67891</v>
      </c>
      <c r="O30" s="113">
        <v>66968</v>
      </c>
      <c r="P30" s="113">
        <v>66332</v>
      </c>
      <c r="Q30" s="113">
        <v>66203</v>
      </c>
      <c r="R30" s="113">
        <v>64706</v>
      </c>
      <c r="S30" s="113">
        <v>65078</v>
      </c>
      <c r="T30" s="113">
        <v>63172</v>
      </c>
      <c r="U30" s="113">
        <v>63383</v>
      </c>
      <c r="V30" s="113">
        <v>65107</v>
      </c>
      <c r="W30" s="113">
        <v>63789</v>
      </c>
      <c r="X30" s="113">
        <v>62184</v>
      </c>
      <c r="Y30" s="113">
        <v>60187</v>
      </c>
      <c r="Z30" s="113">
        <v>58535</v>
      </c>
      <c r="AA30" s="113">
        <v>56268</v>
      </c>
      <c r="AB30" s="113">
        <v>54357</v>
      </c>
      <c r="AC30" s="113">
        <v>52889</v>
      </c>
      <c r="AD30" s="113">
        <v>51960</v>
      </c>
      <c r="AE30" s="113">
        <v>50736</v>
      </c>
      <c r="AF30" s="113">
        <v>50130</v>
      </c>
      <c r="AG30" s="113">
        <v>48036</v>
      </c>
      <c r="AH30" s="113">
        <v>47658</v>
      </c>
      <c r="AI30" s="113">
        <v>47947</v>
      </c>
      <c r="AJ30" s="113">
        <v>48506</v>
      </c>
      <c r="AK30" s="113">
        <v>47009</v>
      </c>
      <c r="AL30" s="113">
        <v>46837</v>
      </c>
      <c r="AM30" s="113">
        <v>46174</v>
      </c>
      <c r="AN30" s="113">
        <v>46038</v>
      </c>
      <c r="AO30" s="113">
        <v>42859</v>
      </c>
      <c r="AP30" s="113">
        <v>42087</v>
      </c>
      <c r="AQ30" s="30"/>
      <c r="AR30" s="112">
        <v>27</v>
      </c>
      <c r="AS30" s="113">
        <v>773082</v>
      </c>
      <c r="AT30" s="113">
        <v>775947</v>
      </c>
      <c r="AU30" s="113">
        <v>786542</v>
      </c>
      <c r="AV30" s="113">
        <v>793479</v>
      </c>
      <c r="AW30" s="113">
        <v>794029</v>
      </c>
      <c r="AX30" s="113">
        <v>825750</v>
      </c>
      <c r="AY30" s="113">
        <v>840379</v>
      </c>
      <c r="AZ30" s="113">
        <v>869991</v>
      </c>
      <c r="BA30" s="113">
        <v>878101</v>
      </c>
      <c r="BB30" s="113">
        <v>904314</v>
      </c>
      <c r="BC30" s="113">
        <v>972232</v>
      </c>
      <c r="BD30" s="113">
        <v>953111</v>
      </c>
      <c r="BE30" s="113">
        <v>950155</v>
      </c>
      <c r="BF30" s="113">
        <v>920329</v>
      </c>
      <c r="BG30" s="113">
        <v>909106</v>
      </c>
      <c r="BH30" s="113">
        <v>920151</v>
      </c>
      <c r="BI30" s="113">
        <v>891734</v>
      </c>
      <c r="BJ30" s="113">
        <v>899921</v>
      </c>
      <c r="BK30" s="113">
        <v>881709</v>
      </c>
      <c r="BL30" s="113">
        <v>867783</v>
      </c>
      <c r="BM30" s="113">
        <v>865010</v>
      </c>
      <c r="BN30" s="113">
        <v>833458</v>
      </c>
      <c r="BO30" s="113">
        <v>802546</v>
      </c>
      <c r="BP30" s="113">
        <v>774121</v>
      </c>
      <c r="BQ30" s="113">
        <v>749309</v>
      </c>
      <c r="BR30" s="113">
        <v>710814</v>
      </c>
      <c r="BS30" s="113">
        <v>695657</v>
      </c>
      <c r="BT30" s="113">
        <v>686628</v>
      </c>
      <c r="BU30" s="113">
        <v>684263</v>
      </c>
      <c r="BV30" s="113">
        <v>668204</v>
      </c>
      <c r="BW30" s="113">
        <v>662630</v>
      </c>
      <c r="BX30" s="113">
        <v>657302</v>
      </c>
      <c r="BY30" s="113">
        <v>641031</v>
      </c>
      <c r="BZ30" s="113">
        <v>639283</v>
      </c>
      <c r="CA30" s="113">
        <v>653944</v>
      </c>
      <c r="CB30" s="113">
        <v>642007</v>
      </c>
      <c r="CC30" s="113">
        <v>645936</v>
      </c>
      <c r="CD30" s="113">
        <v>634599</v>
      </c>
      <c r="CE30" s="113">
        <v>636742</v>
      </c>
      <c r="CF30" s="113">
        <v>604340</v>
      </c>
      <c r="CG30" s="113">
        <v>598228</v>
      </c>
    </row>
    <row r="31" spans="1:85">
      <c r="A31" s="112">
        <v>28</v>
      </c>
      <c r="B31" s="113">
        <v>50821</v>
      </c>
      <c r="C31" s="113">
        <v>52878</v>
      </c>
      <c r="D31" s="113">
        <v>54063</v>
      </c>
      <c r="E31" s="113">
        <v>54806</v>
      </c>
      <c r="F31" s="113">
        <v>55884</v>
      </c>
      <c r="G31" s="113">
        <v>55447</v>
      </c>
      <c r="H31" s="113">
        <v>58374</v>
      </c>
      <c r="I31" s="113">
        <v>59444</v>
      </c>
      <c r="J31" s="113">
        <v>61140</v>
      </c>
      <c r="K31" s="113">
        <v>61527</v>
      </c>
      <c r="L31" s="113">
        <v>63575</v>
      </c>
      <c r="M31" s="113">
        <v>68029</v>
      </c>
      <c r="N31" s="113">
        <v>67351</v>
      </c>
      <c r="O31" s="113">
        <v>67316</v>
      </c>
      <c r="P31" s="113">
        <v>66254</v>
      </c>
      <c r="Q31" s="113">
        <v>65408</v>
      </c>
      <c r="R31" s="113">
        <v>65278</v>
      </c>
      <c r="S31" s="113">
        <v>63633</v>
      </c>
      <c r="T31" s="113">
        <v>64083</v>
      </c>
      <c r="U31" s="113">
        <v>62115</v>
      </c>
      <c r="V31" s="113">
        <v>62551</v>
      </c>
      <c r="W31" s="113">
        <v>64510</v>
      </c>
      <c r="X31" s="113">
        <v>63482</v>
      </c>
      <c r="Y31" s="113">
        <v>61837</v>
      </c>
      <c r="Z31" s="113">
        <v>59681</v>
      </c>
      <c r="AA31" s="113">
        <v>57910</v>
      </c>
      <c r="AB31" s="113">
        <v>55949</v>
      </c>
      <c r="AC31" s="113">
        <v>53768</v>
      </c>
      <c r="AD31" s="113">
        <v>52358</v>
      </c>
      <c r="AE31" s="113">
        <v>51545</v>
      </c>
      <c r="AF31" s="113">
        <v>50217</v>
      </c>
      <c r="AG31" s="113">
        <v>49386</v>
      </c>
      <c r="AH31" s="113">
        <v>47391</v>
      </c>
      <c r="AI31" s="113">
        <v>47047</v>
      </c>
      <c r="AJ31" s="113">
        <v>47330</v>
      </c>
      <c r="AK31" s="113">
        <v>47868</v>
      </c>
      <c r="AL31" s="113">
        <v>46194</v>
      </c>
      <c r="AM31" s="113">
        <v>45883</v>
      </c>
      <c r="AN31" s="113">
        <v>45130</v>
      </c>
      <c r="AO31" s="113">
        <v>44576</v>
      </c>
      <c r="AP31" s="113">
        <v>42782</v>
      </c>
      <c r="AQ31" s="30"/>
      <c r="AR31" s="112">
        <v>28</v>
      </c>
      <c r="AS31" s="113">
        <v>742185</v>
      </c>
      <c r="AT31" s="113">
        <v>771843</v>
      </c>
      <c r="AU31" s="113">
        <v>774708</v>
      </c>
      <c r="AV31" s="113">
        <v>785241</v>
      </c>
      <c r="AW31" s="113">
        <v>792347</v>
      </c>
      <c r="AX31" s="113">
        <v>793052</v>
      </c>
      <c r="AY31" s="113">
        <v>824758</v>
      </c>
      <c r="AZ31" s="113">
        <v>839336</v>
      </c>
      <c r="BA31" s="113">
        <v>869211</v>
      </c>
      <c r="BB31" s="113">
        <v>877723</v>
      </c>
      <c r="BC31" s="113">
        <v>912488</v>
      </c>
      <c r="BD31" s="113">
        <v>970513</v>
      </c>
      <c r="BE31" s="113">
        <v>952264</v>
      </c>
      <c r="BF31" s="113">
        <v>949141</v>
      </c>
      <c r="BG31" s="113">
        <v>919231</v>
      </c>
      <c r="BH31" s="113">
        <v>908874</v>
      </c>
      <c r="BI31" s="113">
        <v>920325</v>
      </c>
      <c r="BJ31" s="113">
        <v>891840</v>
      </c>
      <c r="BK31" s="113">
        <v>899688</v>
      </c>
      <c r="BL31" s="113">
        <v>882407</v>
      </c>
      <c r="BM31" s="113">
        <v>869634</v>
      </c>
      <c r="BN31" s="113">
        <v>871629</v>
      </c>
      <c r="BO31" s="113">
        <v>853201</v>
      </c>
      <c r="BP31" s="113">
        <v>819944</v>
      </c>
      <c r="BQ31" s="113">
        <v>783404</v>
      </c>
      <c r="BR31" s="113">
        <v>756052</v>
      </c>
      <c r="BS31" s="113">
        <v>727577</v>
      </c>
      <c r="BT31" s="113">
        <v>709491</v>
      </c>
      <c r="BU31" s="113">
        <v>694690</v>
      </c>
      <c r="BV31" s="113">
        <v>693946</v>
      </c>
      <c r="BW31" s="113">
        <v>677576</v>
      </c>
      <c r="BX31" s="113">
        <v>671234</v>
      </c>
      <c r="BY31" s="113">
        <v>663290</v>
      </c>
      <c r="BZ31" s="113">
        <v>643403</v>
      </c>
      <c r="CA31" s="113">
        <v>641855</v>
      </c>
      <c r="CB31" s="113">
        <v>657178</v>
      </c>
      <c r="CC31" s="113">
        <v>644515</v>
      </c>
      <c r="CD31" s="113">
        <v>647713</v>
      </c>
      <c r="CE31" s="113">
        <v>635013</v>
      </c>
      <c r="CF31" s="113">
        <v>630071</v>
      </c>
      <c r="CG31" s="113">
        <v>607830</v>
      </c>
    </row>
    <row r="32" spans="1:85">
      <c r="A32" s="112">
        <v>29</v>
      </c>
      <c r="B32" s="113">
        <v>49335</v>
      </c>
      <c r="C32" s="113">
        <v>50697</v>
      </c>
      <c r="D32" s="113">
        <v>52753</v>
      </c>
      <c r="E32" s="113">
        <v>53899</v>
      </c>
      <c r="F32" s="113">
        <v>54513</v>
      </c>
      <c r="G32" s="113">
        <v>55680</v>
      </c>
      <c r="H32" s="113">
        <v>55116</v>
      </c>
      <c r="I32" s="113">
        <v>57943</v>
      </c>
      <c r="J32" s="113">
        <v>59017</v>
      </c>
      <c r="K32" s="113">
        <v>60731</v>
      </c>
      <c r="L32" s="113">
        <v>61595</v>
      </c>
      <c r="M32" s="113">
        <v>63129</v>
      </c>
      <c r="N32" s="113">
        <v>67592</v>
      </c>
      <c r="O32" s="113">
        <v>66876</v>
      </c>
      <c r="P32" s="113">
        <v>66719</v>
      </c>
      <c r="Q32" s="113">
        <v>65368</v>
      </c>
      <c r="R32" s="113">
        <v>64587</v>
      </c>
      <c r="S32" s="113">
        <v>64375</v>
      </c>
      <c r="T32" s="113">
        <v>62700</v>
      </c>
      <c r="U32" s="113">
        <v>63022</v>
      </c>
      <c r="V32" s="113">
        <v>61230</v>
      </c>
      <c r="W32" s="113">
        <v>62001</v>
      </c>
      <c r="X32" s="113">
        <v>64215</v>
      </c>
      <c r="Y32" s="113">
        <v>63087</v>
      </c>
      <c r="Z32" s="113">
        <v>61356</v>
      </c>
      <c r="AA32" s="113">
        <v>59084</v>
      </c>
      <c r="AB32" s="113">
        <v>57712</v>
      </c>
      <c r="AC32" s="113">
        <v>55515</v>
      </c>
      <c r="AD32" s="113">
        <v>53272</v>
      </c>
      <c r="AE32" s="113">
        <v>51787</v>
      </c>
      <c r="AF32" s="113">
        <v>50957</v>
      </c>
      <c r="AG32" s="113">
        <v>49348</v>
      </c>
      <c r="AH32" s="113">
        <v>48659</v>
      </c>
      <c r="AI32" s="113">
        <v>46743</v>
      </c>
      <c r="AJ32" s="113">
        <v>46484</v>
      </c>
      <c r="AK32" s="113">
        <v>46671</v>
      </c>
      <c r="AL32" s="113">
        <v>47092</v>
      </c>
      <c r="AM32" s="113">
        <v>45285</v>
      </c>
      <c r="AN32" s="113">
        <v>44931</v>
      </c>
      <c r="AO32" s="113">
        <v>43763</v>
      </c>
      <c r="AP32" s="113">
        <v>44421</v>
      </c>
      <c r="AQ32" s="30"/>
      <c r="AR32" s="112">
        <v>29</v>
      </c>
      <c r="AS32" s="113">
        <v>740857</v>
      </c>
      <c r="AT32" s="113">
        <v>740766</v>
      </c>
      <c r="AU32" s="113">
        <v>770795</v>
      </c>
      <c r="AV32" s="113">
        <v>773712</v>
      </c>
      <c r="AW32" s="113">
        <v>784226</v>
      </c>
      <c r="AX32" s="113">
        <v>791433</v>
      </c>
      <c r="AY32" s="113">
        <v>792305</v>
      </c>
      <c r="AZ32" s="113">
        <v>823942</v>
      </c>
      <c r="BA32" s="113">
        <v>838482</v>
      </c>
      <c r="BB32" s="113">
        <v>868666</v>
      </c>
      <c r="BC32" s="113">
        <v>885387</v>
      </c>
      <c r="BD32" s="113">
        <v>911439</v>
      </c>
      <c r="BE32" s="113">
        <v>969252</v>
      </c>
      <c r="BF32" s="113">
        <v>951154</v>
      </c>
      <c r="BG32" s="113">
        <v>948147</v>
      </c>
      <c r="BH32" s="113">
        <v>918419</v>
      </c>
      <c r="BI32" s="113">
        <v>908515</v>
      </c>
      <c r="BJ32" s="113">
        <v>920558</v>
      </c>
      <c r="BK32" s="113">
        <v>891990</v>
      </c>
      <c r="BL32" s="113">
        <v>899722</v>
      </c>
      <c r="BM32" s="113">
        <v>883668</v>
      </c>
      <c r="BN32" s="113">
        <v>875739</v>
      </c>
      <c r="BO32" s="113">
        <v>891228</v>
      </c>
      <c r="BP32" s="113">
        <v>868826</v>
      </c>
      <c r="BQ32" s="113">
        <v>828270</v>
      </c>
      <c r="BR32" s="113">
        <v>789630</v>
      </c>
      <c r="BS32" s="113">
        <v>772050</v>
      </c>
      <c r="BT32" s="113">
        <v>739773</v>
      </c>
      <c r="BU32" s="113">
        <v>716429</v>
      </c>
      <c r="BV32" s="113">
        <v>701935</v>
      </c>
      <c r="BW32" s="113">
        <v>701007</v>
      </c>
      <c r="BX32" s="113">
        <v>685561</v>
      </c>
      <c r="BY32" s="113">
        <v>676818</v>
      </c>
      <c r="BZ32" s="113">
        <v>665331</v>
      </c>
      <c r="CA32" s="113">
        <v>645791</v>
      </c>
      <c r="CB32" s="113">
        <v>644695</v>
      </c>
      <c r="CC32" s="113">
        <v>659634</v>
      </c>
      <c r="CD32" s="113">
        <v>646532</v>
      </c>
      <c r="CE32" s="113">
        <v>647793</v>
      </c>
      <c r="CF32" s="113">
        <v>627765</v>
      </c>
      <c r="CG32" s="113">
        <v>632769</v>
      </c>
    </row>
    <row r="33" spans="1:85">
      <c r="A33" s="112">
        <v>30</v>
      </c>
      <c r="B33" s="113">
        <v>50796</v>
      </c>
      <c r="C33" s="113">
        <v>49322</v>
      </c>
      <c r="D33" s="113">
        <v>50649</v>
      </c>
      <c r="E33" s="113">
        <v>52662</v>
      </c>
      <c r="F33" s="113">
        <v>53779</v>
      </c>
      <c r="G33" s="113">
        <v>54406</v>
      </c>
      <c r="H33" s="113">
        <v>55459</v>
      </c>
      <c r="I33" s="113">
        <v>54870</v>
      </c>
      <c r="J33" s="113">
        <v>57633</v>
      </c>
      <c r="K33" s="113">
        <v>58708</v>
      </c>
      <c r="L33" s="113">
        <v>60761</v>
      </c>
      <c r="M33" s="113">
        <v>61211</v>
      </c>
      <c r="N33" s="113">
        <v>62838</v>
      </c>
      <c r="O33" s="113">
        <v>67193</v>
      </c>
      <c r="P33" s="113">
        <v>66346</v>
      </c>
      <c r="Q33" s="113">
        <v>65985</v>
      </c>
      <c r="R33" s="113">
        <v>64647</v>
      </c>
      <c r="S33" s="113">
        <v>63807</v>
      </c>
      <c r="T33" s="113">
        <v>63527</v>
      </c>
      <c r="U33" s="113">
        <v>61770</v>
      </c>
      <c r="V33" s="113">
        <v>62183</v>
      </c>
      <c r="W33" s="113">
        <v>60698</v>
      </c>
      <c r="X33" s="113">
        <v>61799</v>
      </c>
      <c r="Y33" s="113">
        <v>63819</v>
      </c>
      <c r="Z33" s="113">
        <v>62469</v>
      </c>
      <c r="AA33" s="113">
        <v>60734</v>
      </c>
      <c r="AB33" s="113">
        <v>59037</v>
      </c>
      <c r="AC33" s="113">
        <v>57321</v>
      </c>
      <c r="AD33" s="113">
        <v>55204</v>
      </c>
      <c r="AE33" s="113">
        <v>52745</v>
      </c>
      <c r="AF33" s="113">
        <v>51306</v>
      </c>
      <c r="AG33" s="113">
        <v>50218</v>
      </c>
      <c r="AH33" s="113">
        <v>48656</v>
      </c>
      <c r="AI33" s="113">
        <v>47948</v>
      </c>
      <c r="AJ33" s="113">
        <v>46216</v>
      </c>
      <c r="AK33" s="113">
        <v>45823</v>
      </c>
      <c r="AL33" s="113">
        <v>45936</v>
      </c>
      <c r="AM33" s="113">
        <v>46335</v>
      </c>
      <c r="AN33" s="113">
        <v>44417</v>
      </c>
      <c r="AO33" s="113">
        <v>43664</v>
      </c>
      <c r="AP33" s="113">
        <v>43761</v>
      </c>
      <c r="AQ33" s="30"/>
      <c r="AR33" s="112">
        <v>30</v>
      </c>
      <c r="AS33" s="113">
        <v>745762</v>
      </c>
      <c r="AT33" s="113">
        <v>739613</v>
      </c>
      <c r="AU33" s="113">
        <v>739585</v>
      </c>
      <c r="AV33" s="113">
        <v>769998</v>
      </c>
      <c r="AW33" s="113">
        <v>772911</v>
      </c>
      <c r="AX33" s="113">
        <v>783381</v>
      </c>
      <c r="AY33" s="113">
        <v>790734</v>
      </c>
      <c r="AZ33" s="113">
        <v>791756</v>
      </c>
      <c r="BA33" s="113">
        <v>823319</v>
      </c>
      <c r="BB33" s="113">
        <v>837912</v>
      </c>
      <c r="BC33" s="113">
        <v>874945</v>
      </c>
      <c r="BD33" s="113">
        <v>884327</v>
      </c>
      <c r="BE33" s="113">
        <v>910643</v>
      </c>
      <c r="BF33" s="113">
        <v>967813</v>
      </c>
      <c r="BG33" s="113">
        <v>950032</v>
      </c>
      <c r="BH33" s="113">
        <v>947357</v>
      </c>
      <c r="BI33" s="113">
        <v>917543</v>
      </c>
      <c r="BJ33" s="113">
        <v>908146</v>
      </c>
      <c r="BK33" s="113">
        <v>920694</v>
      </c>
      <c r="BL33" s="113">
        <v>892438</v>
      </c>
      <c r="BM33" s="113">
        <v>900924</v>
      </c>
      <c r="BN33" s="113">
        <v>890629</v>
      </c>
      <c r="BO33" s="113">
        <v>895245</v>
      </c>
      <c r="BP33" s="113">
        <v>908357</v>
      </c>
      <c r="BQ33" s="113">
        <v>877287</v>
      </c>
      <c r="BR33" s="113">
        <v>834848</v>
      </c>
      <c r="BS33" s="113">
        <v>806212</v>
      </c>
      <c r="BT33" s="113">
        <v>785652</v>
      </c>
      <c r="BU33" s="113">
        <v>746600</v>
      </c>
      <c r="BV33" s="113">
        <v>723586</v>
      </c>
      <c r="BW33" s="113">
        <v>708916</v>
      </c>
      <c r="BX33" s="113">
        <v>708941</v>
      </c>
      <c r="BY33" s="113">
        <v>690730</v>
      </c>
      <c r="BZ33" s="113">
        <v>678538</v>
      </c>
      <c r="CA33" s="113">
        <v>667346</v>
      </c>
      <c r="CB33" s="113">
        <v>648456</v>
      </c>
      <c r="CC33" s="113">
        <v>646636</v>
      </c>
      <c r="CD33" s="113">
        <v>661682</v>
      </c>
      <c r="CE33" s="113">
        <v>646752</v>
      </c>
      <c r="CF33" s="113">
        <v>640573</v>
      </c>
      <c r="CG33" s="113">
        <v>630485</v>
      </c>
    </row>
    <row r="34" spans="1:85">
      <c r="A34" s="112">
        <v>31</v>
      </c>
      <c r="B34" s="113">
        <v>52919</v>
      </c>
      <c r="C34" s="113">
        <v>50755</v>
      </c>
      <c r="D34" s="113">
        <v>49350</v>
      </c>
      <c r="E34" s="113">
        <v>50657</v>
      </c>
      <c r="F34" s="113">
        <v>52612</v>
      </c>
      <c r="G34" s="113">
        <v>53732</v>
      </c>
      <c r="H34" s="113">
        <v>54274</v>
      </c>
      <c r="I34" s="113">
        <v>55325</v>
      </c>
      <c r="J34" s="113">
        <v>54622</v>
      </c>
      <c r="K34" s="113">
        <v>57321</v>
      </c>
      <c r="L34" s="113">
        <v>58770</v>
      </c>
      <c r="M34" s="113">
        <v>60449</v>
      </c>
      <c r="N34" s="113">
        <v>60962</v>
      </c>
      <c r="O34" s="113">
        <v>62532</v>
      </c>
      <c r="P34" s="113">
        <v>66692</v>
      </c>
      <c r="Q34" s="113">
        <v>65755</v>
      </c>
      <c r="R34" s="113">
        <v>65450</v>
      </c>
      <c r="S34" s="113">
        <v>63908</v>
      </c>
      <c r="T34" s="113">
        <v>63009</v>
      </c>
      <c r="U34" s="113">
        <v>62597</v>
      </c>
      <c r="V34" s="113">
        <v>60997</v>
      </c>
      <c r="W34" s="113">
        <v>61716</v>
      </c>
      <c r="X34" s="113">
        <v>60490</v>
      </c>
      <c r="Y34" s="113">
        <v>61442</v>
      </c>
      <c r="Z34" s="113">
        <v>63394</v>
      </c>
      <c r="AA34" s="113">
        <v>61853</v>
      </c>
      <c r="AB34" s="113">
        <v>60647</v>
      </c>
      <c r="AC34" s="113">
        <v>58695</v>
      </c>
      <c r="AD34" s="113">
        <v>56984</v>
      </c>
      <c r="AE34" s="113">
        <v>54850</v>
      </c>
      <c r="AF34" s="113">
        <v>52127</v>
      </c>
      <c r="AG34" s="113">
        <v>50658</v>
      </c>
      <c r="AH34" s="113">
        <v>49720</v>
      </c>
      <c r="AI34" s="113">
        <v>48058</v>
      </c>
      <c r="AJ34" s="113">
        <v>47489</v>
      </c>
      <c r="AK34" s="113">
        <v>45741</v>
      </c>
      <c r="AL34" s="113">
        <v>45258</v>
      </c>
      <c r="AM34" s="113">
        <v>45243</v>
      </c>
      <c r="AN34" s="113">
        <v>45508</v>
      </c>
      <c r="AO34" s="113">
        <v>43257</v>
      </c>
      <c r="AP34" s="113">
        <v>43565</v>
      </c>
      <c r="AQ34" s="30"/>
      <c r="AR34" s="112">
        <v>31</v>
      </c>
      <c r="AS34" s="113">
        <v>779465</v>
      </c>
      <c r="AT34" s="113">
        <v>744297</v>
      </c>
      <c r="AU34" s="113">
        <v>738633</v>
      </c>
      <c r="AV34" s="113">
        <v>738651</v>
      </c>
      <c r="AW34" s="113">
        <v>769395</v>
      </c>
      <c r="AX34" s="113">
        <v>772311</v>
      </c>
      <c r="AY34" s="113">
        <v>782749</v>
      </c>
      <c r="AZ34" s="113">
        <v>790147</v>
      </c>
      <c r="BA34" s="113">
        <v>791281</v>
      </c>
      <c r="BB34" s="113">
        <v>822825</v>
      </c>
      <c r="BC34" s="113">
        <v>844516</v>
      </c>
      <c r="BD34" s="113">
        <v>873803</v>
      </c>
      <c r="BE34" s="113">
        <v>883586</v>
      </c>
      <c r="BF34" s="113">
        <v>909788</v>
      </c>
      <c r="BG34" s="113">
        <v>966305</v>
      </c>
      <c r="BH34" s="113">
        <v>949232</v>
      </c>
      <c r="BI34" s="113">
        <v>946598</v>
      </c>
      <c r="BJ34" s="113">
        <v>916516</v>
      </c>
      <c r="BK34" s="113">
        <v>907689</v>
      </c>
      <c r="BL34" s="113">
        <v>921098</v>
      </c>
      <c r="BM34" s="113">
        <v>893166</v>
      </c>
      <c r="BN34" s="113">
        <v>906049</v>
      </c>
      <c r="BO34" s="113">
        <v>906781</v>
      </c>
      <c r="BP34" s="113">
        <v>908177</v>
      </c>
      <c r="BQ34" s="113">
        <v>914972</v>
      </c>
      <c r="BR34" s="113">
        <v>880861</v>
      </c>
      <c r="BS34" s="113">
        <v>848598</v>
      </c>
      <c r="BT34" s="113">
        <v>816391</v>
      </c>
      <c r="BU34" s="113">
        <v>791110</v>
      </c>
      <c r="BV34" s="113">
        <v>751830</v>
      </c>
      <c r="BW34" s="113">
        <v>727308</v>
      </c>
      <c r="BX34" s="113">
        <v>716312</v>
      </c>
      <c r="BY34" s="113">
        <v>714079</v>
      </c>
      <c r="BZ34" s="113">
        <v>692273</v>
      </c>
      <c r="CA34" s="113">
        <v>680181</v>
      </c>
      <c r="CB34" s="113">
        <v>669475</v>
      </c>
      <c r="CC34" s="113">
        <v>650448</v>
      </c>
      <c r="CD34" s="113">
        <v>648958</v>
      </c>
      <c r="CE34" s="113">
        <v>661651</v>
      </c>
      <c r="CF34" s="113">
        <v>639502</v>
      </c>
      <c r="CG34" s="113">
        <v>643006</v>
      </c>
    </row>
    <row r="35" spans="1:85">
      <c r="A35" s="112">
        <v>32</v>
      </c>
      <c r="B35" s="113">
        <v>53225</v>
      </c>
      <c r="C35" s="113">
        <v>52923</v>
      </c>
      <c r="D35" s="113">
        <v>50837</v>
      </c>
      <c r="E35" s="113">
        <v>49361</v>
      </c>
      <c r="F35" s="113">
        <v>50681</v>
      </c>
      <c r="G35" s="113">
        <v>52579</v>
      </c>
      <c r="H35" s="113">
        <v>53633</v>
      </c>
      <c r="I35" s="113">
        <v>54183</v>
      </c>
      <c r="J35" s="113">
        <v>55206</v>
      </c>
      <c r="K35" s="113">
        <v>54438</v>
      </c>
      <c r="L35" s="113">
        <v>57412</v>
      </c>
      <c r="M35" s="113">
        <v>58427</v>
      </c>
      <c r="N35" s="113">
        <v>60335</v>
      </c>
      <c r="O35" s="113">
        <v>60716</v>
      </c>
      <c r="P35" s="113">
        <v>62119</v>
      </c>
      <c r="Q35" s="113">
        <v>66100</v>
      </c>
      <c r="R35" s="113">
        <v>65251</v>
      </c>
      <c r="S35" s="113">
        <v>64845</v>
      </c>
      <c r="T35" s="113">
        <v>63132</v>
      </c>
      <c r="U35" s="113">
        <v>62229</v>
      </c>
      <c r="V35" s="113">
        <v>61792</v>
      </c>
      <c r="W35" s="113">
        <v>60504</v>
      </c>
      <c r="X35" s="113">
        <v>61351</v>
      </c>
      <c r="Y35" s="113">
        <v>60129</v>
      </c>
      <c r="Z35" s="113">
        <v>60892</v>
      </c>
      <c r="AA35" s="113">
        <v>62958</v>
      </c>
      <c r="AB35" s="113">
        <v>61809</v>
      </c>
      <c r="AC35" s="113">
        <v>60299</v>
      </c>
      <c r="AD35" s="113">
        <v>58580</v>
      </c>
      <c r="AE35" s="113">
        <v>56693</v>
      </c>
      <c r="AF35" s="113">
        <v>54238</v>
      </c>
      <c r="AG35" s="113">
        <v>51705</v>
      </c>
      <c r="AH35" s="113">
        <v>50189</v>
      </c>
      <c r="AI35" s="113">
        <v>49262</v>
      </c>
      <c r="AJ35" s="113">
        <v>47670</v>
      </c>
      <c r="AK35" s="113">
        <v>46984</v>
      </c>
      <c r="AL35" s="113">
        <v>45202</v>
      </c>
      <c r="AM35" s="113">
        <v>44750</v>
      </c>
      <c r="AN35" s="113">
        <v>44564</v>
      </c>
      <c r="AO35" s="113">
        <v>44499</v>
      </c>
      <c r="AP35" s="113">
        <v>43167</v>
      </c>
      <c r="AQ35" s="30"/>
      <c r="AR35" s="112">
        <v>32</v>
      </c>
      <c r="AS35" s="113">
        <v>791944</v>
      </c>
      <c r="AT35" s="113">
        <v>777965</v>
      </c>
      <c r="AU35" s="113">
        <v>743075</v>
      </c>
      <c r="AV35" s="113">
        <v>737844</v>
      </c>
      <c r="AW35" s="113">
        <v>737968</v>
      </c>
      <c r="AX35" s="113">
        <v>768940</v>
      </c>
      <c r="AY35" s="113">
        <v>771797</v>
      </c>
      <c r="AZ35" s="113">
        <v>782263</v>
      </c>
      <c r="BA35" s="113">
        <v>789668</v>
      </c>
      <c r="BB35" s="113">
        <v>790912</v>
      </c>
      <c r="BC35" s="113">
        <v>828956</v>
      </c>
      <c r="BD35" s="113">
        <v>843723</v>
      </c>
      <c r="BE35" s="113">
        <v>872964</v>
      </c>
      <c r="BF35" s="113">
        <v>882709</v>
      </c>
      <c r="BG35" s="113">
        <v>908841</v>
      </c>
      <c r="BH35" s="113">
        <v>964784</v>
      </c>
      <c r="BI35" s="113">
        <v>948360</v>
      </c>
      <c r="BJ35" s="113">
        <v>945718</v>
      </c>
      <c r="BK35" s="113">
        <v>915438</v>
      </c>
      <c r="BL35" s="113">
        <v>907551</v>
      </c>
      <c r="BM35" s="113">
        <v>921367</v>
      </c>
      <c r="BN35" s="113">
        <v>896733</v>
      </c>
      <c r="BO35" s="113">
        <v>918756</v>
      </c>
      <c r="BP35" s="113">
        <v>916517</v>
      </c>
      <c r="BQ35" s="113">
        <v>911436</v>
      </c>
      <c r="BR35" s="113">
        <v>917044</v>
      </c>
      <c r="BS35" s="113">
        <v>891104</v>
      </c>
      <c r="BT35" s="113">
        <v>855534</v>
      </c>
      <c r="BU35" s="113">
        <v>819346</v>
      </c>
      <c r="BV35" s="113">
        <v>794814</v>
      </c>
      <c r="BW35" s="113">
        <v>753237</v>
      </c>
      <c r="BX35" s="113">
        <v>734319</v>
      </c>
      <c r="BY35" s="113">
        <v>720876</v>
      </c>
      <c r="BZ35" s="113">
        <v>715538</v>
      </c>
      <c r="CA35" s="113">
        <v>693458</v>
      </c>
      <c r="CB35" s="113">
        <v>681886</v>
      </c>
      <c r="CC35" s="113">
        <v>670717</v>
      </c>
      <c r="CD35" s="113">
        <v>652430</v>
      </c>
      <c r="CE35" s="113">
        <v>649095</v>
      </c>
      <c r="CF35" s="113">
        <v>655408</v>
      </c>
      <c r="CG35" s="113">
        <v>641303</v>
      </c>
    </row>
    <row r="36" spans="1:85">
      <c r="A36" s="112">
        <v>33</v>
      </c>
      <c r="B36" s="113">
        <v>57000</v>
      </c>
      <c r="C36" s="113">
        <v>53271</v>
      </c>
      <c r="D36" s="113">
        <v>52991</v>
      </c>
      <c r="E36" s="113">
        <v>50916</v>
      </c>
      <c r="F36" s="113">
        <v>49375</v>
      </c>
      <c r="G36" s="113">
        <v>50764</v>
      </c>
      <c r="H36" s="113">
        <v>52612</v>
      </c>
      <c r="I36" s="113">
        <v>53573</v>
      </c>
      <c r="J36" s="113">
        <v>54059</v>
      </c>
      <c r="K36" s="113">
        <v>55092</v>
      </c>
      <c r="L36" s="113">
        <v>54558</v>
      </c>
      <c r="M36" s="113">
        <v>57188</v>
      </c>
      <c r="N36" s="113">
        <v>58246</v>
      </c>
      <c r="O36" s="113">
        <v>60083</v>
      </c>
      <c r="P36" s="113">
        <v>60416</v>
      </c>
      <c r="Q36" s="113">
        <v>61703</v>
      </c>
      <c r="R36" s="113">
        <v>65633</v>
      </c>
      <c r="S36" s="113">
        <v>64720</v>
      </c>
      <c r="T36" s="113">
        <v>64301</v>
      </c>
      <c r="U36" s="113">
        <v>62445</v>
      </c>
      <c r="V36" s="113">
        <v>61614</v>
      </c>
      <c r="W36" s="113">
        <v>61480</v>
      </c>
      <c r="X36" s="113">
        <v>60307</v>
      </c>
      <c r="Y36" s="113">
        <v>61150</v>
      </c>
      <c r="Z36" s="113">
        <v>59668</v>
      </c>
      <c r="AA36" s="113">
        <v>60634</v>
      </c>
      <c r="AB36" s="113">
        <v>62974</v>
      </c>
      <c r="AC36" s="113">
        <v>61453</v>
      </c>
      <c r="AD36" s="113">
        <v>60265</v>
      </c>
      <c r="AE36" s="113">
        <v>58314</v>
      </c>
      <c r="AF36" s="113">
        <v>56108</v>
      </c>
      <c r="AG36" s="113">
        <v>53773</v>
      </c>
      <c r="AH36" s="113">
        <v>51429</v>
      </c>
      <c r="AI36" s="113">
        <v>49705</v>
      </c>
      <c r="AJ36" s="113">
        <v>48914</v>
      </c>
      <c r="AK36" s="113">
        <v>47235</v>
      </c>
      <c r="AL36" s="113">
        <v>46571</v>
      </c>
      <c r="AM36" s="113">
        <v>44683</v>
      </c>
      <c r="AN36" s="113">
        <v>44199</v>
      </c>
      <c r="AO36" s="113">
        <v>43775</v>
      </c>
      <c r="AP36" s="113">
        <v>44444</v>
      </c>
      <c r="AQ36" s="30"/>
      <c r="AR36" s="112">
        <v>33</v>
      </c>
      <c r="AS36" s="113">
        <v>836689</v>
      </c>
      <c r="AT36" s="113">
        <v>790036</v>
      </c>
      <c r="AU36" s="113">
        <v>776693</v>
      </c>
      <c r="AV36" s="113">
        <v>742014</v>
      </c>
      <c r="AW36" s="113">
        <v>737216</v>
      </c>
      <c r="AX36" s="113">
        <v>737397</v>
      </c>
      <c r="AY36" s="113">
        <v>768602</v>
      </c>
      <c r="AZ36" s="113">
        <v>771378</v>
      </c>
      <c r="BA36" s="113">
        <v>781786</v>
      </c>
      <c r="BB36" s="113">
        <v>789261</v>
      </c>
      <c r="BC36" s="113">
        <v>796336</v>
      </c>
      <c r="BD36" s="113">
        <v>827998</v>
      </c>
      <c r="BE36" s="113">
        <v>843175</v>
      </c>
      <c r="BF36" s="113">
        <v>871966</v>
      </c>
      <c r="BG36" s="113">
        <v>881888</v>
      </c>
      <c r="BH36" s="113">
        <v>908246</v>
      </c>
      <c r="BI36" s="113">
        <v>963341</v>
      </c>
      <c r="BJ36" s="113">
        <v>947544</v>
      </c>
      <c r="BK36" s="113">
        <v>944806</v>
      </c>
      <c r="BL36" s="113">
        <v>914610</v>
      </c>
      <c r="BM36" s="113">
        <v>907912</v>
      </c>
      <c r="BN36" s="113">
        <v>926071</v>
      </c>
      <c r="BO36" s="113">
        <v>909430</v>
      </c>
      <c r="BP36" s="113">
        <v>928570</v>
      </c>
      <c r="BQ36" s="113">
        <v>920311</v>
      </c>
      <c r="BR36" s="113">
        <v>913405</v>
      </c>
      <c r="BS36" s="113">
        <v>927496</v>
      </c>
      <c r="BT36" s="113">
        <v>897100</v>
      </c>
      <c r="BU36" s="113">
        <v>858065</v>
      </c>
      <c r="BV36" s="113">
        <v>822683</v>
      </c>
      <c r="BW36" s="113">
        <v>795912</v>
      </c>
      <c r="BX36" s="113">
        <v>759793</v>
      </c>
      <c r="BY36" s="113">
        <v>738827</v>
      </c>
      <c r="BZ36" s="113">
        <v>722073</v>
      </c>
      <c r="CA36" s="113">
        <v>716830</v>
      </c>
      <c r="CB36" s="113">
        <v>694656</v>
      </c>
      <c r="CC36" s="113">
        <v>683056</v>
      </c>
      <c r="CD36" s="113">
        <v>672536</v>
      </c>
      <c r="CE36" s="113">
        <v>652402</v>
      </c>
      <c r="CF36" s="113">
        <v>643652</v>
      </c>
      <c r="CG36" s="113">
        <v>656831</v>
      </c>
    </row>
    <row r="37" spans="1:85">
      <c r="A37" s="112">
        <v>34</v>
      </c>
      <c r="B37" s="113">
        <v>54040</v>
      </c>
      <c r="C37" s="113">
        <v>57092</v>
      </c>
      <c r="D37" s="113">
        <v>53346</v>
      </c>
      <c r="E37" s="113">
        <v>53083</v>
      </c>
      <c r="F37" s="113">
        <v>50909</v>
      </c>
      <c r="G37" s="113">
        <v>49458</v>
      </c>
      <c r="H37" s="113">
        <v>50737</v>
      </c>
      <c r="I37" s="113">
        <v>52614</v>
      </c>
      <c r="J37" s="113">
        <v>53528</v>
      </c>
      <c r="K37" s="113">
        <v>53997</v>
      </c>
      <c r="L37" s="113">
        <v>55302</v>
      </c>
      <c r="M37" s="113">
        <v>54325</v>
      </c>
      <c r="N37" s="113">
        <v>57061</v>
      </c>
      <c r="O37" s="113">
        <v>58064</v>
      </c>
      <c r="P37" s="113">
        <v>59869</v>
      </c>
      <c r="Q37" s="113">
        <v>60003</v>
      </c>
      <c r="R37" s="113">
        <v>61217</v>
      </c>
      <c r="S37" s="113">
        <v>65135</v>
      </c>
      <c r="T37" s="113">
        <v>64236</v>
      </c>
      <c r="U37" s="113">
        <v>63777</v>
      </c>
      <c r="V37" s="113">
        <v>61875</v>
      </c>
      <c r="W37" s="113">
        <v>61447</v>
      </c>
      <c r="X37" s="113">
        <v>61514</v>
      </c>
      <c r="Y37" s="113">
        <v>60256</v>
      </c>
      <c r="Z37" s="113">
        <v>60874</v>
      </c>
      <c r="AA37" s="113">
        <v>59506</v>
      </c>
      <c r="AB37" s="113">
        <v>60770</v>
      </c>
      <c r="AC37" s="113">
        <v>62853</v>
      </c>
      <c r="AD37" s="113">
        <v>61587</v>
      </c>
      <c r="AE37" s="113">
        <v>60278</v>
      </c>
      <c r="AF37" s="113">
        <v>58085</v>
      </c>
      <c r="AG37" s="113">
        <v>55711</v>
      </c>
      <c r="AH37" s="113">
        <v>53517</v>
      </c>
      <c r="AI37" s="113">
        <v>51111</v>
      </c>
      <c r="AJ37" s="113">
        <v>49406</v>
      </c>
      <c r="AK37" s="113">
        <v>48561</v>
      </c>
      <c r="AL37" s="113">
        <v>46835</v>
      </c>
      <c r="AM37" s="113">
        <v>46213</v>
      </c>
      <c r="AN37" s="113">
        <v>44234</v>
      </c>
      <c r="AO37" s="113">
        <v>43556</v>
      </c>
      <c r="AP37" s="113">
        <v>43639</v>
      </c>
      <c r="AQ37" s="30"/>
      <c r="AR37" s="112">
        <v>34</v>
      </c>
      <c r="AS37" s="113">
        <v>825569</v>
      </c>
      <c r="AT37" s="113">
        <v>834713</v>
      </c>
      <c r="AU37" s="113">
        <v>788428</v>
      </c>
      <c r="AV37" s="113">
        <v>775669</v>
      </c>
      <c r="AW37" s="113">
        <v>741192</v>
      </c>
      <c r="AX37" s="113">
        <v>736737</v>
      </c>
      <c r="AY37" s="113">
        <v>736914</v>
      </c>
      <c r="AZ37" s="113">
        <v>768332</v>
      </c>
      <c r="BA37" s="113">
        <v>771006</v>
      </c>
      <c r="BB37" s="113">
        <v>781370</v>
      </c>
      <c r="BC37" s="113">
        <v>794196</v>
      </c>
      <c r="BD37" s="113">
        <v>795185</v>
      </c>
      <c r="BE37" s="113">
        <v>827155</v>
      </c>
      <c r="BF37" s="113">
        <v>842454</v>
      </c>
      <c r="BG37" s="113">
        <v>871057</v>
      </c>
      <c r="BH37" s="113">
        <v>881370</v>
      </c>
      <c r="BI37" s="113">
        <v>907752</v>
      </c>
      <c r="BJ37" s="113">
        <v>961870</v>
      </c>
      <c r="BK37" s="113">
        <v>946610</v>
      </c>
      <c r="BL37" s="113">
        <v>944087</v>
      </c>
      <c r="BM37" s="113">
        <v>914821</v>
      </c>
      <c r="BN37" s="113">
        <v>913686</v>
      </c>
      <c r="BO37" s="113">
        <v>938166</v>
      </c>
      <c r="BP37" s="113">
        <v>918845</v>
      </c>
      <c r="BQ37" s="113">
        <v>931974</v>
      </c>
      <c r="BR37" s="113">
        <v>922453</v>
      </c>
      <c r="BS37" s="113">
        <v>922752</v>
      </c>
      <c r="BT37" s="113">
        <v>933969</v>
      </c>
      <c r="BU37" s="113">
        <v>899375</v>
      </c>
      <c r="BV37" s="113">
        <v>861703</v>
      </c>
      <c r="BW37" s="113">
        <v>824202</v>
      </c>
      <c r="BX37" s="113">
        <v>801901</v>
      </c>
      <c r="BY37" s="113">
        <v>764214</v>
      </c>
      <c r="BZ37" s="113">
        <v>739783</v>
      </c>
      <c r="CA37" s="113">
        <v>722978</v>
      </c>
      <c r="CB37" s="113">
        <v>718039</v>
      </c>
      <c r="CC37" s="113">
        <v>695415</v>
      </c>
      <c r="CD37" s="113">
        <v>684894</v>
      </c>
      <c r="CE37" s="113">
        <v>672541</v>
      </c>
      <c r="CF37" s="113">
        <v>647011</v>
      </c>
      <c r="CG37" s="113">
        <v>644843</v>
      </c>
    </row>
    <row r="38" spans="1:85">
      <c r="A38" s="112">
        <v>35</v>
      </c>
      <c r="B38" s="113">
        <v>54009</v>
      </c>
      <c r="C38" s="113">
        <v>54092</v>
      </c>
      <c r="D38" s="113">
        <v>57095</v>
      </c>
      <c r="E38" s="113">
        <v>53335</v>
      </c>
      <c r="F38" s="113">
        <v>53068</v>
      </c>
      <c r="G38" s="113">
        <v>50958</v>
      </c>
      <c r="H38" s="113">
        <v>49456</v>
      </c>
      <c r="I38" s="113">
        <v>50765</v>
      </c>
      <c r="J38" s="113">
        <v>52506</v>
      </c>
      <c r="K38" s="113">
        <v>53420</v>
      </c>
      <c r="L38" s="113">
        <v>54253</v>
      </c>
      <c r="M38" s="113">
        <v>55067</v>
      </c>
      <c r="N38" s="113">
        <v>54200</v>
      </c>
      <c r="O38" s="113">
        <v>56916</v>
      </c>
      <c r="P38" s="113">
        <v>57850</v>
      </c>
      <c r="Q38" s="113">
        <v>59575</v>
      </c>
      <c r="R38" s="113">
        <v>59720</v>
      </c>
      <c r="S38" s="113">
        <v>60875</v>
      </c>
      <c r="T38" s="113">
        <v>64718</v>
      </c>
      <c r="U38" s="113">
        <v>63759</v>
      </c>
      <c r="V38" s="113">
        <v>63358</v>
      </c>
      <c r="W38" s="113">
        <v>61703</v>
      </c>
      <c r="X38" s="113">
        <v>61507</v>
      </c>
      <c r="Y38" s="113">
        <v>61521</v>
      </c>
      <c r="Z38" s="113">
        <v>60168</v>
      </c>
      <c r="AA38" s="113">
        <v>60774</v>
      </c>
      <c r="AB38" s="113">
        <v>59635</v>
      </c>
      <c r="AC38" s="113">
        <v>60665</v>
      </c>
      <c r="AD38" s="113">
        <v>62988</v>
      </c>
      <c r="AE38" s="113">
        <v>61553</v>
      </c>
      <c r="AF38" s="113">
        <v>60013</v>
      </c>
      <c r="AG38" s="113">
        <v>57683</v>
      </c>
      <c r="AH38" s="113">
        <v>55518</v>
      </c>
      <c r="AI38" s="113">
        <v>53303</v>
      </c>
      <c r="AJ38" s="113">
        <v>50870</v>
      </c>
      <c r="AK38" s="113">
        <v>49075</v>
      </c>
      <c r="AL38" s="113">
        <v>48213</v>
      </c>
      <c r="AM38" s="113">
        <v>46467</v>
      </c>
      <c r="AN38" s="113">
        <v>45872</v>
      </c>
      <c r="AO38" s="113">
        <v>43642</v>
      </c>
      <c r="AP38" s="113">
        <v>43446</v>
      </c>
      <c r="AQ38" s="30"/>
      <c r="AR38" s="112">
        <v>35</v>
      </c>
      <c r="AS38" s="113">
        <v>837814</v>
      </c>
      <c r="AT38" s="113">
        <v>823541</v>
      </c>
      <c r="AU38" s="113">
        <v>832990</v>
      </c>
      <c r="AV38" s="113">
        <v>786964</v>
      </c>
      <c r="AW38" s="113">
        <v>774738</v>
      </c>
      <c r="AX38" s="113">
        <v>740473</v>
      </c>
      <c r="AY38" s="113">
        <v>736371</v>
      </c>
      <c r="AZ38" s="113">
        <v>736534</v>
      </c>
      <c r="BA38" s="113">
        <v>768023</v>
      </c>
      <c r="BB38" s="113">
        <v>770678</v>
      </c>
      <c r="BC38" s="113">
        <v>786480</v>
      </c>
      <c r="BD38" s="113">
        <v>792776</v>
      </c>
      <c r="BE38" s="113">
        <v>794282</v>
      </c>
      <c r="BF38" s="113">
        <v>826143</v>
      </c>
      <c r="BG38" s="113">
        <v>841892</v>
      </c>
      <c r="BH38" s="113">
        <v>870408</v>
      </c>
      <c r="BI38" s="113">
        <v>881064</v>
      </c>
      <c r="BJ38" s="113">
        <v>907232</v>
      </c>
      <c r="BK38" s="113">
        <v>960387</v>
      </c>
      <c r="BL38" s="113">
        <v>945857</v>
      </c>
      <c r="BM38" s="113">
        <v>943840</v>
      </c>
      <c r="BN38" s="113">
        <v>919819</v>
      </c>
      <c r="BO38" s="113">
        <v>925838</v>
      </c>
      <c r="BP38" s="113">
        <v>947186</v>
      </c>
      <c r="BQ38" s="113">
        <v>922657</v>
      </c>
      <c r="BR38" s="113">
        <v>933893</v>
      </c>
      <c r="BS38" s="113">
        <v>931738</v>
      </c>
      <c r="BT38" s="113">
        <v>928730</v>
      </c>
      <c r="BU38" s="113">
        <v>936890</v>
      </c>
      <c r="BV38" s="113">
        <v>902528</v>
      </c>
      <c r="BW38" s="113">
        <v>862572</v>
      </c>
      <c r="BX38" s="113">
        <v>829672</v>
      </c>
      <c r="BY38" s="113">
        <v>806028</v>
      </c>
      <c r="BZ38" s="113">
        <v>765110</v>
      </c>
      <c r="CA38" s="113">
        <v>741009</v>
      </c>
      <c r="CB38" s="113">
        <v>723845</v>
      </c>
      <c r="CC38" s="113">
        <v>718861</v>
      </c>
      <c r="CD38" s="113">
        <v>696965</v>
      </c>
      <c r="CE38" s="113">
        <v>685014</v>
      </c>
      <c r="CF38" s="113">
        <v>667278</v>
      </c>
      <c r="CG38" s="113">
        <v>647948</v>
      </c>
    </row>
    <row r="39" spans="1:85">
      <c r="A39" s="112">
        <v>36</v>
      </c>
      <c r="B39" s="113">
        <v>46546</v>
      </c>
      <c r="C39" s="113">
        <v>54022</v>
      </c>
      <c r="D39" s="113">
        <v>54089</v>
      </c>
      <c r="E39" s="113">
        <v>57110</v>
      </c>
      <c r="F39" s="113">
        <v>53285</v>
      </c>
      <c r="G39" s="113">
        <v>53124</v>
      </c>
      <c r="H39" s="113">
        <v>50978</v>
      </c>
      <c r="I39" s="113">
        <v>49486</v>
      </c>
      <c r="J39" s="113">
        <v>50769</v>
      </c>
      <c r="K39" s="113">
        <v>52460</v>
      </c>
      <c r="L39" s="113">
        <v>53707</v>
      </c>
      <c r="M39" s="113">
        <v>54062</v>
      </c>
      <c r="N39" s="113">
        <v>54931</v>
      </c>
      <c r="O39" s="113">
        <v>54083</v>
      </c>
      <c r="P39" s="113">
        <v>56687</v>
      </c>
      <c r="Q39" s="113">
        <v>57623</v>
      </c>
      <c r="R39" s="113">
        <v>59353</v>
      </c>
      <c r="S39" s="113">
        <v>59426</v>
      </c>
      <c r="T39" s="113">
        <v>60503</v>
      </c>
      <c r="U39" s="113">
        <v>64257</v>
      </c>
      <c r="V39" s="113">
        <v>63471</v>
      </c>
      <c r="W39" s="113">
        <v>63328</v>
      </c>
      <c r="X39" s="113">
        <v>61850</v>
      </c>
      <c r="Y39" s="113">
        <v>61688</v>
      </c>
      <c r="Z39" s="113">
        <v>61630</v>
      </c>
      <c r="AA39" s="113">
        <v>60184</v>
      </c>
      <c r="AB39" s="113">
        <v>60964</v>
      </c>
      <c r="AC39" s="113">
        <v>59689</v>
      </c>
      <c r="AD39" s="113">
        <v>60828</v>
      </c>
      <c r="AE39" s="113">
        <v>63208</v>
      </c>
      <c r="AF39" s="113">
        <v>61548</v>
      </c>
      <c r="AG39" s="113">
        <v>59706</v>
      </c>
      <c r="AH39" s="113">
        <v>57553</v>
      </c>
      <c r="AI39" s="113">
        <v>55223</v>
      </c>
      <c r="AJ39" s="113">
        <v>53167</v>
      </c>
      <c r="AK39" s="113">
        <v>50489</v>
      </c>
      <c r="AL39" s="113">
        <v>48831</v>
      </c>
      <c r="AM39" s="113">
        <v>47957</v>
      </c>
      <c r="AN39" s="113">
        <v>46187</v>
      </c>
      <c r="AO39" s="113">
        <v>45400</v>
      </c>
      <c r="AP39" s="113">
        <v>43572</v>
      </c>
      <c r="AQ39" s="30"/>
      <c r="AR39" s="112">
        <v>36</v>
      </c>
      <c r="AS39" s="113">
        <v>653460</v>
      </c>
      <c r="AT39" s="113">
        <v>835475</v>
      </c>
      <c r="AU39" s="113">
        <v>821758</v>
      </c>
      <c r="AV39" s="113">
        <v>831489</v>
      </c>
      <c r="AW39" s="113">
        <v>785701</v>
      </c>
      <c r="AX39" s="113">
        <v>773966</v>
      </c>
      <c r="AY39" s="113">
        <v>739874</v>
      </c>
      <c r="AZ39" s="113">
        <v>736056</v>
      </c>
      <c r="BA39" s="113">
        <v>736193</v>
      </c>
      <c r="BB39" s="113">
        <v>767746</v>
      </c>
      <c r="BC39" s="113">
        <v>775961</v>
      </c>
      <c r="BD39" s="113">
        <v>785255</v>
      </c>
      <c r="BE39" s="113">
        <v>791564</v>
      </c>
      <c r="BF39" s="113">
        <v>793124</v>
      </c>
      <c r="BG39" s="113">
        <v>825232</v>
      </c>
      <c r="BH39" s="113">
        <v>841686</v>
      </c>
      <c r="BI39" s="113">
        <v>869916</v>
      </c>
      <c r="BJ39" s="113">
        <v>880705</v>
      </c>
      <c r="BK39" s="113">
        <v>906685</v>
      </c>
      <c r="BL39" s="113">
        <v>959034</v>
      </c>
      <c r="BM39" s="113">
        <v>946489</v>
      </c>
      <c r="BN39" s="113">
        <v>950576</v>
      </c>
      <c r="BO39" s="113">
        <v>933625</v>
      </c>
      <c r="BP39" s="113">
        <v>937952</v>
      </c>
      <c r="BQ39" s="113">
        <v>953039</v>
      </c>
      <c r="BR39" s="113">
        <v>927222</v>
      </c>
      <c r="BS39" s="113">
        <v>945180</v>
      </c>
      <c r="BT39" s="113">
        <v>940224</v>
      </c>
      <c r="BU39" s="113">
        <v>933729</v>
      </c>
      <c r="BV39" s="113">
        <v>942128</v>
      </c>
      <c r="BW39" s="113">
        <v>905540</v>
      </c>
      <c r="BX39" s="113">
        <v>867619</v>
      </c>
      <c r="BY39" s="113">
        <v>833437</v>
      </c>
      <c r="BZ39" s="113">
        <v>806726</v>
      </c>
      <c r="CA39" s="113">
        <v>765659</v>
      </c>
      <c r="CB39" s="113">
        <v>741912</v>
      </c>
      <c r="CC39" s="113">
        <v>724286</v>
      </c>
      <c r="CD39" s="113">
        <v>720821</v>
      </c>
      <c r="CE39" s="113">
        <v>696978</v>
      </c>
      <c r="CF39" s="113">
        <v>681128</v>
      </c>
      <c r="CG39" s="113">
        <v>668296</v>
      </c>
    </row>
    <row r="40" spans="1:85">
      <c r="A40" s="112">
        <v>37</v>
      </c>
      <c r="B40" s="113">
        <v>42421</v>
      </c>
      <c r="C40" s="113">
        <v>46545</v>
      </c>
      <c r="D40" s="113">
        <v>54019</v>
      </c>
      <c r="E40" s="113">
        <v>54035</v>
      </c>
      <c r="F40" s="113">
        <v>57143</v>
      </c>
      <c r="G40" s="113">
        <v>53309</v>
      </c>
      <c r="H40" s="113">
        <v>53132</v>
      </c>
      <c r="I40" s="113">
        <v>51024</v>
      </c>
      <c r="J40" s="113">
        <v>49494</v>
      </c>
      <c r="K40" s="113">
        <v>50763</v>
      </c>
      <c r="L40" s="113">
        <v>52778</v>
      </c>
      <c r="M40" s="113">
        <v>53574</v>
      </c>
      <c r="N40" s="113">
        <v>53941</v>
      </c>
      <c r="O40" s="113">
        <v>54792</v>
      </c>
      <c r="P40" s="113">
        <v>53850</v>
      </c>
      <c r="Q40" s="113">
        <v>56426</v>
      </c>
      <c r="R40" s="113">
        <v>57493</v>
      </c>
      <c r="S40" s="113">
        <v>59074</v>
      </c>
      <c r="T40" s="113">
        <v>59088</v>
      </c>
      <c r="U40" s="113">
        <v>60165</v>
      </c>
      <c r="V40" s="113">
        <v>63897</v>
      </c>
      <c r="W40" s="113">
        <v>63337</v>
      </c>
      <c r="X40" s="113">
        <v>63451</v>
      </c>
      <c r="Y40" s="113">
        <v>62063</v>
      </c>
      <c r="Z40" s="113">
        <v>61757</v>
      </c>
      <c r="AA40" s="113">
        <v>61711</v>
      </c>
      <c r="AB40" s="113">
        <v>60413</v>
      </c>
      <c r="AC40" s="113">
        <v>61105</v>
      </c>
      <c r="AD40" s="113">
        <v>59824</v>
      </c>
      <c r="AE40" s="113">
        <v>60994</v>
      </c>
      <c r="AF40" s="113">
        <v>63200</v>
      </c>
      <c r="AG40" s="113">
        <v>61309</v>
      </c>
      <c r="AH40" s="113">
        <v>59666</v>
      </c>
      <c r="AI40" s="113">
        <v>57380</v>
      </c>
      <c r="AJ40" s="113">
        <v>55040</v>
      </c>
      <c r="AK40" s="113">
        <v>52972</v>
      </c>
      <c r="AL40" s="113">
        <v>50291</v>
      </c>
      <c r="AM40" s="113">
        <v>48613</v>
      </c>
      <c r="AN40" s="113">
        <v>47711</v>
      </c>
      <c r="AO40" s="113">
        <v>45728</v>
      </c>
      <c r="AP40" s="113">
        <v>45356</v>
      </c>
      <c r="AQ40" s="30"/>
      <c r="AR40" s="112">
        <v>37</v>
      </c>
      <c r="AS40" s="113">
        <v>678358</v>
      </c>
      <c r="AT40" s="113">
        <v>651865</v>
      </c>
      <c r="AU40" s="113">
        <v>833448</v>
      </c>
      <c r="AV40" s="113">
        <v>820193</v>
      </c>
      <c r="AW40" s="113">
        <v>830188</v>
      </c>
      <c r="AX40" s="113">
        <v>784554</v>
      </c>
      <c r="AY40" s="113">
        <v>773322</v>
      </c>
      <c r="AZ40" s="113">
        <v>739320</v>
      </c>
      <c r="BA40" s="113">
        <v>735839</v>
      </c>
      <c r="BB40" s="113">
        <v>735845</v>
      </c>
      <c r="BC40" s="113">
        <v>772669</v>
      </c>
      <c r="BD40" s="113">
        <v>774929</v>
      </c>
      <c r="BE40" s="113">
        <v>784270</v>
      </c>
      <c r="BF40" s="113">
        <v>790054</v>
      </c>
      <c r="BG40" s="113">
        <v>791918</v>
      </c>
      <c r="BH40" s="113">
        <v>824575</v>
      </c>
      <c r="BI40" s="113">
        <v>841754</v>
      </c>
      <c r="BJ40" s="113">
        <v>869288</v>
      </c>
      <c r="BK40" s="113">
        <v>880241</v>
      </c>
      <c r="BL40" s="113">
        <v>906275</v>
      </c>
      <c r="BM40" s="113">
        <v>958492</v>
      </c>
      <c r="BN40" s="113">
        <v>951090</v>
      </c>
      <c r="BO40" s="113">
        <v>960927</v>
      </c>
      <c r="BP40" s="113">
        <v>943903</v>
      </c>
      <c r="BQ40" s="113">
        <v>943006</v>
      </c>
      <c r="BR40" s="113">
        <v>956367</v>
      </c>
      <c r="BS40" s="113">
        <v>937780</v>
      </c>
      <c r="BT40" s="113">
        <v>952376</v>
      </c>
      <c r="BU40" s="113">
        <v>944329</v>
      </c>
      <c r="BV40" s="113">
        <v>938132</v>
      </c>
      <c r="BW40" s="113">
        <v>944130</v>
      </c>
      <c r="BX40" s="113">
        <v>910056</v>
      </c>
      <c r="BY40" s="113">
        <v>871033</v>
      </c>
      <c r="BZ40" s="113">
        <v>833639</v>
      </c>
      <c r="CA40" s="113">
        <v>807208</v>
      </c>
      <c r="CB40" s="113">
        <v>765861</v>
      </c>
      <c r="CC40" s="113">
        <v>742259</v>
      </c>
      <c r="CD40" s="113">
        <v>725890</v>
      </c>
      <c r="CE40" s="113">
        <v>720776</v>
      </c>
      <c r="CF40" s="113">
        <v>693606</v>
      </c>
      <c r="CG40" s="113">
        <v>681703</v>
      </c>
    </row>
    <row r="41" spans="1:85">
      <c r="A41" s="112">
        <v>38</v>
      </c>
      <c r="B41" s="113">
        <v>43092</v>
      </c>
      <c r="C41" s="113">
        <v>42408</v>
      </c>
      <c r="D41" s="113">
        <v>46552</v>
      </c>
      <c r="E41" s="113">
        <v>54023</v>
      </c>
      <c r="F41" s="113">
        <v>53992</v>
      </c>
      <c r="G41" s="113">
        <v>57166</v>
      </c>
      <c r="H41" s="113">
        <v>53296</v>
      </c>
      <c r="I41" s="113">
        <v>53170</v>
      </c>
      <c r="J41" s="113">
        <v>51032</v>
      </c>
      <c r="K41" s="113">
        <v>49494</v>
      </c>
      <c r="L41" s="113">
        <v>51154</v>
      </c>
      <c r="M41" s="113">
        <v>52622</v>
      </c>
      <c r="N41" s="113">
        <v>53506</v>
      </c>
      <c r="O41" s="113">
        <v>53818</v>
      </c>
      <c r="P41" s="113">
        <v>54605</v>
      </c>
      <c r="Q41" s="113">
        <v>53594</v>
      </c>
      <c r="R41" s="113">
        <v>56263</v>
      </c>
      <c r="S41" s="113">
        <v>57267</v>
      </c>
      <c r="T41" s="113">
        <v>58842</v>
      </c>
      <c r="U41" s="113">
        <v>58825</v>
      </c>
      <c r="V41" s="113">
        <v>59830</v>
      </c>
      <c r="W41" s="113">
        <v>63900</v>
      </c>
      <c r="X41" s="113">
        <v>63408</v>
      </c>
      <c r="Y41" s="113">
        <v>63566</v>
      </c>
      <c r="Z41" s="113">
        <v>62203</v>
      </c>
      <c r="AA41" s="113">
        <v>61710</v>
      </c>
      <c r="AB41" s="113">
        <v>61901</v>
      </c>
      <c r="AC41" s="113">
        <v>60631</v>
      </c>
      <c r="AD41" s="113">
        <v>61238</v>
      </c>
      <c r="AE41" s="113">
        <v>59996</v>
      </c>
      <c r="AF41" s="113">
        <v>61050</v>
      </c>
      <c r="AG41" s="113">
        <v>62985</v>
      </c>
      <c r="AH41" s="113">
        <v>61278</v>
      </c>
      <c r="AI41" s="113">
        <v>59477</v>
      </c>
      <c r="AJ41" s="113">
        <v>57187</v>
      </c>
      <c r="AK41" s="113">
        <v>54770</v>
      </c>
      <c r="AL41" s="113">
        <v>52855</v>
      </c>
      <c r="AM41" s="113">
        <v>50067</v>
      </c>
      <c r="AN41" s="113">
        <v>48430</v>
      </c>
      <c r="AO41" s="113">
        <v>47439</v>
      </c>
      <c r="AP41" s="113">
        <v>45685</v>
      </c>
      <c r="AQ41" s="30"/>
      <c r="AR41" s="112">
        <v>38</v>
      </c>
      <c r="AS41" s="113">
        <v>694022</v>
      </c>
      <c r="AT41" s="113">
        <v>676398</v>
      </c>
      <c r="AU41" s="113">
        <v>650342</v>
      </c>
      <c r="AV41" s="113">
        <v>831547</v>
      </c>
      <c r="AW41" s="113">
        <v>818633</v>
      </c>
      <c r="AX41" s="113">
        <v>828909</v>
      </c>
      <c r="AY41" s="113">
        <v>783463</v>
      </c>
      <c r="AZ41" s="113">
        <v>772805</v>
      </c>
      <c r="BA41" s="113">
        <v>738927</v>
      </c>
      <c r="BB41" s="113">
        <v>735632</v>
      </c>
      <c r="BC41" s="113">
        <v>740506</v>
      </c>
      <c r="BD41" s="113">
        <v>771336</v>
      </c>
      <c r="BE41" s="113">
        <v>773990</v>
      </c>
      <c r="BF41" s="113">
        <v>782965</v>
      </c>
      <c r="BG41" s="113">
        <v>788519</v>
      </c>
      <c r="BH41" s="113">
        <v>790790</v>
      </c>
      <c r="BI41" s="113">
        <v>823960</v>
      </c>
      <c r="BJ41" s="113">
        <v>841501</v>
      </c>
      <c r="BK41" s="113">
        <v>868640</v>
      </c>
      <c r="BL41" s="113">
        <v>879883</v>
      </c>
      <c r="BM41" s="113">
        <v>906125</v>
      </c>
      <c r="BN41" s="113">
        <v>962393</v>
      </c>
      <c r="BO41" s="113">
        <v>960446</v>
      </c>
      <c r="BP41" s="113">
        <v>968518</v>
      </c>
      <c r="BQ41" s="113">
        <v>948261</v>
      </c>
      <c r="BR41" s="113">
        <v>946183</v>
      </c>
      <c r="BS41" s="113">
        <v>966067</v>
      </c>
      <c r="BT41" s="113">
        <v>944598</v>
      </c>
      <c r="BU41" s="113">
        <v>955700</v>
      </c>
      <c r="BV41" s="113">
        <v>947990</v>
      </c>
      <c r="BW41" s="113">
        <v>939840</v>
      </c>
      <c r="BX41" s="113">
        <v>948332</v>
      </c>
      <c r="BY41" s="113">
        <v>912952</v>
      </c>
      <c r="BZ41" s="113">
        <v>871157</v>
      </c>
      <c r="CA41" s="113">
        <v>834054</v>
      </c>
      <c r="CB41" s="113">
        <v>807330</v>
      </c>
      <c r="CC41" s="113">
        <v>765795</v>
      </c>
      <c r="CD41" s="113">
        <v>743989</v>
      </c>
      <c r="CE41" s="113">
        <v>725693</v>
      </c>
      <c r="CF41" s="113">
        <v>718130</v>
      </c>
      <c r="CG41" s="113">
        <v>693807</v>
      </c>
    </row>
    <row r="42" spans="1:85">
      <c r="A42" s="112">
        <v>39</v>
      </c>
      <c r="B42" s="113">
        <v>44603</v>
      </c>
      <c r="C42" s="113">
        <v>43010</v>
      </c>
      <c r="D42" s="113">
        <v>42384</v>
      </c>
      <c r="E42" s="113">
        <v>46612</v>
      </c>
      <c r="F42" s="113">
        <v>53956</v>
      </c>
      <c r="G42" s="113">
        <v>54013</v>
      </c>
      <c r="H42" s="113">
        <v>57176</v>
      </c>
      <c r="I42" s="113">
        <v>53353</v>
      </c>
      <c r="J42" s="113">
        <v>53168</v>
      </c>
      <c r="K42" s="113">
        <v>51056</v>
      </c>
      <c r="L42" s="113">
        <v>49839</v>
      </c>
      <c r="M42" s="113">
        <v>51005</v>
      </c>
      <c r="N42" s="113">
        <v>52506</v>
      </c>
      <c r="O42" s="113">
        <v>53404</v>
      </c>
      <c r="P42" s="113">
        <v>53643</v>
      </c>
      <c r="Q42" s="113">
        <v>54334</v>
      </c>
      <c r="R42" s="113">
        <v>53404</v>
      </c>
      <c r="S42" s="113">
        <v>55996</v>
      </c>
      <c r="T42" s="113">
        <v>57109</v>
      </c>
      <c r="U42" s="113">
        <v>58587</v>
      </c>
      <c r="V42" s="113">
        <v>58565</v>
      </c>
      <c r="W42" s="113">
        <v>59744</v>
      </c>
      <c r="X42" s="113">
        <v>63990</v>
      </c>
      <c r="Y42" s="113">
        <v>63596</v>
      </c>
      <c r="Z42" s="113">
        <v>63602</v>
      </c>
      <c r="AA42" s="113">
        <v>62329</v>
      </c>
      <c r="AB42" s="113">
        <v>62059</v>
      </c>
      <c r="AC42" s="113">
        <v>62090</v>
      </c>
      <c r="AD42" s="113">
        <v>60723</v>
      </c>
      <c r="AE42" s="113">
        <v>61466</v>
      </c>
      <c r="AF42" s="113">
        <v>59994</v>
      </c>
      <c r="AG42" s="113">
        <v>60929</v>
      </c>
      <c r="AH42" s="113">
        <v>62886</v>
      </c>
      <c r="AI42" s="113">
        <v>61090</v>
      </c>
      <c r="AJ42" s="113">
        <v>59320</v>
      </c>
      <c r="AK42" s="113">
        <v>57022</v>
      </c>
      <c r="AL42" s="113">
        <v>54556</v>
      </c>
      <c r="AM42" s="113">
        <v>52655</v>
      </c>
      <c r="AN42" s="113">
        <v>49839</v>
      </c>
      <c r="AO42" s="113">
        <v>48172</v>
      </c>
      <c r="AP42" s="113">
        <v>47370</v>
      </c>
      <c r="AQ42" s="30"/>
      <c r="AR42" s="112">
        <v>39</v>
      </c>
      <c r="AS42" s="113">
        <v>698281</v>
      </c>
      <c r="AT42" s="113">
        <v>691679</v>
      </c>
      <c r="AU42" s="113">
        <v>674645</v>
      </c>
      <c r="AV42" s="113">
        <v>649040</v>
      </c>
      <c r="AW42" s="113">
        <v>829776</v>
      </c>
      <c r="AX42" s="113">
        <v>817281</v>
      </c>
      <c r="AY42" s="113">
        <v>827747</v>
      </c>
      <c r="AZ42" s="113">
        <v>782535</v>
      </c>
      <c r="BA42" s="113">
        <v>772319</v>
      </c>
      <c r="BB42" s="113">
        <v>738512</v>
      </c>
      <c r="BC42" s="113">
        <v>740160</v>
      </c>
      <c r="BD42" s="113">
        <v>739415</v>
      </c>
      <c r="BE42" s="113">
        <v>770194</v>
      </c>
      <c r="BF42" s="113">
        <v>772795</v>
      </c>
      <c r="BG42" s="113">
        <v>781657</v>
      </c>
      <c r="BH42" s="113">
        <v>786783</v>
      </c>
      <c r="BI42" s="113">
        <v>789734</v>
      </c>
      <c r="BJ42" s="113">
        <v>823145</v>
      </c>
      <c r="BK42" s="113">
        <v>841238</v>
      </c>
      <c r="BL42" s="113">
        <v>868124</v>
      </c>
      <c r="BM42" s="113">
        <v>879771</v>
      </c>
      <c r="BN42" s="113">
        <v>909178</v>
      </c>
      <c r="BO42" s="113">
        <v>972098</v>
      </c>
      <c r="BP42" s="113">
        <v>967946</v>
      </c>
      <c r="BQ42" s="113">
        <v>971570</v>
      </c>
      <c r="BR42" s="113">
        <v>951764</v>
      </c>
      <c r="BS42" s="113">
        <v>956854</v>
      </c>
      <c r="BT42" s="113">
        <v>972753</v>
      </c>
      <c r="BU42" s="113">
        <v>948291</v>
      </c>
      <c r="BV42" s="113">
        <v>959107</v>
      </c>
      <c r="BW42" s="113">
        <v>949399</v>
      </c>
      <c r="BX42" s="113">
        <v>943595</v>
      </c>
      <c r="BY42" s="113">
        <v>951165</v>
      </c>
      <c r="BZ42" s="113">
        <v>912804</v>
      </c>
      <c r="CA42" s="113">
        <v>871203</v>
      </c>
      <c r="CB42" s="113">
        <v>833831</v>
      </c>
      <c r="CC42" s="113">
        <v>807054</v>
      </c>
      <c r="CD42" s="113">
        <v>767068</v>
      </c>
      <c r="CE42" s="113">
        <v>743730</v>
      </c>
      <c r="CF42" s="113">
        <v>723110</v>
      </c>
      <c r="CG42" s="113">
        <v>718152</v>
      </c>
    </row>
    <row r="43" spans="1:85">
      <c r="A43" s="112">
        <v>40</v>
      </c>
      <c r="B43" s="113">
        <v>42542</v>
      </c>
      <c r="C43" s="113">
        <v>44535</v>
      </c>
      <c r="D43" s="113">
        <v>42980</v>
      </c>
      <c r="E43" s="113">
        <v>42375</v>
      </c>
      <c r="F43" s="113">
        <v>46588</v>
      </c>
      <c r="G43" s="113">
        <v>53976</v>
      </c>
      <c r="H43" s="113">
        <v>54017</v>
      </c>
      <c r="I43" s="113">
        <v>57175</v>
      </c>
      <c r="J43" s="113">
        <v>53349</v>
      </c>
      <c r="K43" s="113">
        <v>53145</v>
      </c>
      <c r="L43" s="113">
        <v>51390</v>
      </c>
      <c r="M43" s="113">
        <v>49701</v>
      </c>
      <c r="N43" s="113">
        <v>50900</v>
      </c>
      <c r="O43" s="113">
        <v>52374</v>
      </c>
      <c r="P43" s="113">
        <v>53277</v>
      </c>
      <c r="Q43" s="113">
        <v>53437</v>
      </c>
      <c r="R43" s="113">
        <v>54099</v>
      </c>
      <c r="S43" s="113">
        <v>53147</v>
      </c>
      <c r="T43" s="113">
        <v>55746</v>
      </c>
      <c r="U43" s="113">
        <v>56937</v>
      </c>
      <c r="V43" s="113">
        <v>58398</v>
      </c>
      <c r="W43" s="113">
        <v>58602</v>
      </c>
      <c r="X43" s="113">
        <v>59890</v>
      </c>
      <c r="Y43" s="113">
        <v>64243</v>
      </c>
      <c r="Z43" s="113">
        <v>63701</v>
      </c>
      <c r="AA43" s="113">
        <v>63625</v>
      </c>
      <c r="AB43" s="113">
        <v>62689</v>
      </c>
      <c r="AC43" s="113">
        <v>62318</v>
      </c>
      <c r="AD43" s="113">
        <v>62352</v>
      </c>
      <c r="AE43" s="113">
        <v>60979</v>
      </c>
      <c r="AF43" s="113">
        <v>61526</v>
      </c>
      <c r="AG43" s="113">
        <v>59913</v>
      </c>
      <c r="AH43" s="113">
        <v>60816</v>
      </c>
      <c r="AI43" s="113">
        <v>62717</v>
      </c>
      <c r="AJ43" s="113">
        <v>60980</v>
      </c>
      <c r="AK43" s="113">
        <v>59150</v>
      </c>
      <c r="AL43" s="113">
        <v>56840</v>
      </c>
      <c r="AM43" s="113">
        <v>54417</v>
      </c>
      <c r="AN43" s="113">
        <v>52533</v>
      </c>
      <c r="AO43" s="113">
        <v>49674</v>
      </c>
      <c r="AP43" s="113">
        <v>48119</v>
      </c>
      <c r="AQ43" s="30"/>
      <c r="AR43" s="112">
        <v>40</v>
      </c>
      <c r="AS43" s="113">
        <v>708205</v>
      </c>
      <c r="AT43" s="113">
        <v>696518</v>
      </c>
      <c r="AU43" s="113">
        <v>689837</v>
      </c>
      <c r="AV43" s="113">
        <v>673289</v>
      </c>
      <c r="AW43" s="113">
        <v>647984</v>
      </c>
      <c r="AX43" s="113">
        <v>828363</v>
      </c>
      <c r="AY43" s="113">
        <v>816109</v>
      </c>
      <c r="AZ43" s="113">
        <v>826686</v>
      </c>
      <c r="BA43" s="113">
        <v>781611</v>
      </c>
      <c r="BB43" s="113">
        <v>771621</v>
      </c>
      <c r="BC43" s="113">
        <v>742484</v>
      </c>
      <c r="BD43" s="113">
        <v>738966</v>
      </c>
      <c r="BE43" s="113">
        <v>738363</v>
      </c>
      <c r="BF43" s="113">
        <v>768707</v>
      </c>
      <c r="BG43" s="113">
        <v>771673</v>
      </c>
      <c r="BH43" s="113">
        <v>780293</v>
      </c>
      <c r="BI43" s="113">
        <v>785172</v>
      </c>
      <c r="BJ43" s="113">
        <v>788572</v>
      </c>
      <c r="BK43" s="113">
        <v>822277</v>
      </c>
      <c r="BL43" s="113">
        <v>841119</v>
      </c>
      <c r="BM43" s="113">
        <v>867729</v>
      </c>
      <c r="BN43" s="113">
        <v>882067</v>
      </c>
      <c r="BO43" s="113">
        <v>917270</v>
      </c>
      <c r="BP43" s="113">
        <v>979671</v>
      </c>
      <c r="BQ43" s="113">
        <v>971104</v>
      </c>
      <c r="BR43" s="113">
        <v>973743</v>
      </c>
      <c r="BS43" s="113">
        <v>962193</v>
      </c>
      <c r="BT43" s="113">
        <v>964034</v>
      </c>
      <c r="BU43" s="113">
        <v>975932</v>
      </c>
      <c r="BV43" s="113">
        <v>951856</v>
      </c>
      <c r="BW43" s="113">
        <v>960310</v>
      </c>
      <c r="BX43" s="113">
        <v>953207</v>
      </c>
      <c r="BY43" s="113">
        <v>945705</v>
      </c>
      <c r="BZ43" s="113">
        <v>950732</v>
      </c>
      <c r="CA43" s="113">
        <v>912484</v>
      </c>
      <c r="CB43" s="113">
        <v>870791</v>
      </c>
      <c r="CC43" s="113">
        <v>833227</v>
      </c>
      <c r="CD43" s="113">
        <v>808091</v>
      </c>
      <c r="CE43" s="113">
        <v>766871</v>
      </c>
      <c r="CF43" s="113">
        <v>741417</v>
      </c>
      <c r="CG43" s="113">
        <v>723004</v>
      </c>
    </row>
    <row r="44" spans="1:85">
      <c r="A44" s="112">
        <v>41</v>
      </c>
      <c r="B44" s="113">
        <v>47382</v>
      </c>
      <c r="C44" s="113">
        <v>42504</v>
      </c>
      <c r="D44" s="113">
        <v>44501</v>
      </c>
      <c r="E44" s="113">
        <v>42960</v>
      </c>
      <c r="F44" s="113">
        <v>42339</v>
      </c>
      <c r="G44" s="113">
        <v>46580</v>
      </c>
      <c r="H44" s="113">
        <v>53975</v>
      </c>
      <c r="I44" s="113">
        <v>54007</v>
      </c>
      <c r="J44" s="113">
        <v>57170</v>
      </c>
      <c r="K44" s="113">
        <v>53328</v>
      </c>
      <c r="L44" s="113">
        <v>53524</v>
      </c>
      <c r="M44" s="113">
        <v>51262</v>
      </c>
      <c r="N44" s="113">
        <v>49638</v>
      </c>
      <c r="O44" s="113">
        <v>50806</v>
      </c>
      <c r="P44" s="113">
        <v>52260</v>
      </c>
      <c r="Q44" s="113">
        <v>53084</v>
      </c>
      <c r="R44" s="113">
        <v>53275</v>
      </c>
      <c r="S44" s="113">
        <v>53869</v>
      </c>
      <c r="T44" s="113">
        <v>52900</v>
      </c>
      <c r="U44" s="113">
        <v>55527</v>
      </c>
      <c r="V44" s="113">
        <v>56802</v>
      </c>
      <c r="W44" s="113">
        <v>58323</v>
      </c>
      <c r="X44" s="113">
        <v>58743</v>
      </c>
      <c r="Y44" s="113">
        <v>59977</v>
      </c>
      <c r="Z44" s="113">
        <v>64403</v>
      </c>
      <c r="AA44" s="113">
        <v>63710</v>
      </c>
      <c r="AB44" s="113">
        <v>63899</v>
      </c>
      <c r="AC44" s="113">
        <v>62968</v>
      </c>
      <c r="AD44" s="113">
        <v>62636</v>
      </c>
      <c r="AE44" s="113">
        <v>62730</v>
      </c>
      <c r="AF44" s="113">
        <v>61062</v>
      </c>
      <c r="AG44" s="113">
        <v>61445</v>
      </c>
      <c r="AH44" s="113">
        <v>59902</v>
      </c>
      <c r="AI44" s="113">
        <v>60718</v>
      </c>
      <c r="AJ44" s="113">
        <v>62549</v>
      </c>
      <c r="AK44" s="113">
        <v>60775</v>
      </c>
      <c r="AL44" s="113">
        <v>58986</v>
      </c>
      <c r="AM44" s="113">
        <v>56686</v>
      </c>
      <c r="AN44" s="113">
        <v>54289</v>
      </c>
      <c r="AO44" s="113">
        <v>52272</v>
      </c>
      <c r="AP44" s="113">
        <v>49603</v>
      </c>
      <c r="AQ44" s="30"/>
      <c r="AR44" s="112">
        <v>41</v>
      </c>
      <c r="AS44" s="113">
        <v>788006</v>
      </c>
      <c r="AT44" s="113">
        <v>706286</v>
      </c>
      <c r="AU44" s="113">
        <v>694849</v>
      </c>
      <c r="AV44" s="113">
        <v>688063</v>
      </c>
      <c r="AW44" s="113">
        <v>671991</v>
      </c>
      <c r="AX44" s="113">
        <v>646948</v>
      </c>
      <c r="AY44" s="113">
        <v>826972</v>
      </c>
      <c r="AZ44" s="113">
        <v>814940</v>
      </c>
      <c r="BA44" s="113">
        <v>825599</v>
      </c>
      <c r="BB44" s="113">
        <v>780700</v>
      </c>
      <c r="BC44" s="113">
        <v>776274</v>
      </c>
      <c r="BD44" s="113">
        <v>741377</v>
      </c>
      <c r="BE44" s="113">
        <v>737940</v>
      </c>
      <c r="BF44" s="113">
        <v>737109</v>
      </c>
      <c r="BG44" s="113">
        <v>767215</v>
      </c>
      <c r="BH44" s="113">
        <v>770497</v>
      </c>
      <c r="BI44" s="113">
        <v>778946</v>
      </c>
      <c r="BJ44" s="113">
        <v>783353</v>
      </c>
      <c r="BK44" s="113">
        <v>787309</v>
      </c>
      <c r="BL44" s="113">
        <v>821562</v>
      </c>
      <c r="BM44" s="113">
        <v>841105</v>
      </c>
      <c r="BN44" s="113">
        <v>869171</v>
      </c>
      <c r="BO44" s="113">
        <v>889600</v>
      </c>
      <c r="BP44" s="113">
        <v>923565</v>
      </c>
      <c r="BQ44" s="113">
        <v>983004</v>
      </c>
      <c r="BR44" s="113">
        <v>973231</v>
      </c>
      <c r="BS44" s="113">
        <v>980236</v>
      </c>
      <c r="BT44" s="113">
        <v>969156</v>
      </c>
      <c r="BU44" s="113">
        <v>968120</v>
      </c>
      <c r="BV44" s="113">
        <v>979184</v>
      </c>
      <c r="BW44" s="113">
        <v>953006</v>
      </c>
      <c r="BX44" s="113">
        <v>963786</v>
      </c>
      <c r="BY44" s="113">
        <v>955513</v>
      </c>
      <c r="BZ44" s="113">
        <v>945247</v>
      </c>
      <c r="CA44" s="113">
        <v>950153</v>
      </c>
      <c r="CB44" s="113">
        <v>911851</v>
      </c>
      <c r="CC44" s="113">
        <v>870131</v>
      </c>
      <c r="CD44" s="113">
        <v>833979</v>
      </c>
      <c r="CE44" s="113">
        <v>807492</v>
      </c>
      <c r="CF44" s="113">
        <v>764338</v>
      </c>
      <c r="CG44" s="113">
        <v>741098</v>
      </c>
    </row>
    <row r="45" spans="1:85">
      <c r="A45" s="112">
        <v>42</v>
      </c>
      <c r="B45" s="113">
        <v>47363</v>
      </c>
      <c r="C45" s="113">
        <v>47302</v>
      </c>
      <c r="D45" s="113">
        <v>42456</v>
      </c>
      <c r="E45" s="113">
        <v>44450</v>
      </c>
      <c r="F45" s="113">
        <v>42883</v>
      </c>
      <c r="G45" s="113">
        <v>42311</v>
      </c>
      <c r="H45" s="113">
        <v>46550</v>
      </c>
      <c r="I45" s="113">
        <v>53972</v>
      </c>
      <c r="J45" s="113">
        <v>53981</v>
      </c>
      <c r="K45" s="113">
        <v>57124</v>
      </c>
      <c r="L45" s="113">
        <v>53640</v>
      </c>
      <c r="M45" s="113">
        <v>53344</v>
      </c>
      <c r="N45" s="113">
        <v>51189</v>
      </c>
      <c r="O45" s="113">
        <v>49534</v>
      </c>
      <c r="P45" s="113">
        <v>50625</v>
      </c>
      <c r="Q45" s="113">
        <v>52071</v>
      </c>
      <c r="R45" s="113">
        <v>52909</v>
      </c>
      <c r="S45" s="113">
        <v>53063</v>
      </c>
      <c r="T45" s="113">
        <v>53596</v>
      </c>
      <c r="U45" s="113">
        <v>52672</v>
      </c>
      <c r="V45" s="113">
        <v>55360</v>
      </c>
      <c r="W45" s="113">
        <v>56661</v>
      </c>
      <c r="X45" s="113">
        <v>58422</v>
      </c>
      <c r="Y45" s="113">
        <v>58879</v>
      </c>
      <c r="Z45" s="113">
        <v>60057</v>
      </c>
      <c r="AA45" s="113">
        <v>64463</v>
      </c>
      <c r="AB45" s="113">
        <v>63915</v>
      </c>
      <c r="AC45" s="113">
        <v>64132</v>
      </c>
      <c r="AD45" s="113">
        <v>63275</v>
      </c>
      <c r="AE45" s="113">
        <v>62939</v>
      </c>
      <c r="AF45" s="113">
        <v>62840</v>
      </c>
      <c r="AG45" s="113">
        <v>60959</v>
      </c>
      <c r="AH45" s="113">
        <v>61331</v>
      </c>
      <c r="AI45" s="113">
        <v>59859</v>
      </c>
      <c r="AJ45" s="113">
        <v>60558</v>
      </c>
      <c r="AK45" s="113">
        <v>62328</v>
      </c>
      <c r="AL45" s="113">
        <v>60543</v>
      </c>
      <c r="AM45" s="113">
        <v>58789</v>
      </c>
      <c r="AN45" s="113">
        <v>56482</v>
      </c>
      <c r="AO45" s="113">
        <v>54062</v>
      </c>
      <c r="AP45" s="113">
        <v>52164</v>
      </c>
      <c r="AQ45" s="30"/>
      <c r="AR45" s="112">
        <v>42</v>
      </c>
      <c r="AS45" s="113">
        <v>785497</v>
      </c>
      <c r="AT45" s="113">
        <v>785415</v>
      </c>
      <c r="AU45" s="113">
        <v>704310</v>
      </c>
      <c r="AV45" s="113">
        <v>693097</v>
      </c>
      <c r="AW45" s="113">
        <v>686300</v>
      </c>
      <c r="AX45" s="113">
        <v>670633</v>
      </c>
      <c r="AY45" s="113">
        <v>646061</v>
      </c>
      <c r="AZ45" s="113">
        <v>825741</v>
      </c>
      <c r="BA45" s="113">
        <v>813901</v>
      </c>
      <c r="BB45" s="113">
        <v>824596</v>
      </c>
      <c r="BC45" s="113">
        <v>785070</v>
      </c>
      <c r="BD45" s="113">
        <v>775046</v>
      </c>
      <c r="BE45" s="113">
        <v>740292</v>
      </c>
      <c r="BF45" s="113">
        <v>736677</v>
      </c>
      <c r="BG45" s="113">
        <v>735861</v>
      </c>
      <c r="BH45" s="113">
        <v>765623</v>
      </c>
      <c r="BI45" s="113">
        <v>769335</v>
      </c>
      <c r="BJ45" s="113">
        <v>777495</v>
      </c>
      <c r="BK45" s="113">
        <v>781371</v>
      </c>
      <c r="BL45" s="113">
        <v>786189</v>
      </c>
      <c r="BM45" s="113">
        <v>820941</v>
      </c>
      <c r="BN45" s="113">
        <v>842516</v>
      </c>
      <c r="BO45" s="113">
        <v>875888</v>
      </c>
      <c r="BP45" s="113">
        <v>895310</v>
      </c>
      <c r="BQ45" s="113">
        <v>925982</v>
      </c>
      <c r="BR45" s="113">
        <v>985695</v>
      </c>
      <c r="BS45" s="113">
        <v>979649</v>
      </c>
      <c r="BT45" s="113">
        <v>984960</v>
      </c>
      <c r="BU45" s="113">
        <v>973216</v>
      </c>
      <c r="BV45" s="113">
        <v>972222</v>
      </c>
      <c r="BW45" s="113">
        <v>980248</v>
      </c>
      <c r="BX45" s="113">
        <v>956333</v>
      </c>
      <c r="BY45" s="113">
        <v>965669</v>
      </c>
      <c r="BZ45" s="113">
        <v>955105</v>
      </c>
      <c r="CA45" s="113">
        <v>944551</v>
      </c>
      <c r="CB45" s="113">
        <v>949191</v>
      </c>
      <c r="CC45" s="113">
        <v>910933</v>
      </c>
      <c r="CD45" s="113">
        <v>870585</v>
      </c>
      <c r="CE45" s="113">
        <v>833206</v>
      </c>
      <c r="CF45" s="113">
        <v>804929</v>
      </c>
      <c r="CG45" s="113">
        <v>763764</v>
      </c>
    </row>
    <row r="46" spans="1:85">
      <c r="A46" s="112">
        <v>43</v>
      </c>
      <c r="B46" s="113">
        <v>45440</v>
      </c>
      <c r="C46" s="113">
        <v>47262</v>
      </c>
      <c r="D46" s="113">
        <v>47233</v>
      </c>
      <c r="E46" s="113">
        <v>42439</v>
      </c>
      <c r="F46" s="113">
        <v>44401</v>
      </c>
      <c r="G46" s="113">
        <v>42851</v>
      </c>
      <c r="H46" s="113">
        <v>42244</v>
      </c>
      <c r="I46" s="113">
        <v>46501</v>
      </c>
      <c r="J46" s="113">
        <v>53958</v>
      </c>
      <c r="K46" s="113">
        <v>53956</v>
      </c>
      <c r="L46" s="113">
        <v>57447</v>
      </c>
      <c r="M46" s="113">
        <v>53479</v>
      </c>
      <c r="N46" s="113">
        <v>53262</v>
      </c>
      <c r="O46" s="113">
        <v>51121</v>
      </c>
      <c r="P46" s="113">
        <v>49410</v>
      </c>
      <c r="Q46" s="113">
        <v>50417</v>
      </c>
      <c r="R46" s="113">
        <v>51884</v>
      </c>
      <c r="S46" s="113">
        <v>52696</v>
      </c>
      <c r="T46" s="113">
        <v>52793</v>
      </c>
      <c r="U46" s="113">
        <v>53375</v>
      </c>
      <c r="V46" s="113">
        <v>52468</v>
      </c>
      <c r="W46" s="113">
        <v>55319</v>
      </c>
      <c r="X46" s="113">
        <v>56729</v>
      </c>
      <c r="Y46" s="113">
        <v>58425</v>
      </c>
      <c r="Z46" s="113">
        <v>58908</v>
      </c>
      <c r="AA46" s="113">
        <v>60102</v>
      </c>
      <c r="AB46" s="113">
        <v>64740</v>
      </c>
      <c r="AC46" s="113">
        <v>64067</v>
      </c>
      <c r="AD46" s="113">
        <v>64284</v>
      </c>
      <c r="AE46" s="113">
        <v>63647</v>
      </c>
      <c r="AF46" s="113">
        <v>63069</v>
      </c>
      <c r="AG46" s="113">
        <v>62715</v>
      </c>
      <c r="AH46" s="113">
        <v>60974</v>
      </c>
      <c r="AI46" s="113">
        <v>61186</v>
      </c>
      <c r="AJ46" s="113">
        <v>59700</v>
      </c>
      <c r="AK46" s="113">
        <v>60347</v>
      </c>
      <c r="AL46" s="113">
        <v>62189</v>
      </c>
      <c r="AM46" s="113">
        <v>60359</v>
      </c>
      <c r="AN46" s="113">
        <v>58656</v>
      </c>
      <c r="AO46" s="113">
        <v>56414</v>
      </c>
      <c r="AP46" s="113">
        <v>53985</v>
      </c>
      <c r="AQ46" s="30"/>
      <c r="AR46" s="112">
        <v>43</v>
      </c>
      <c r="AS46" s="113">
        <v>772983</v>
      </c>
      <c r="AT46" s="113">
        <v>782645</v>
      </c>
      <c r="AU46" s="113">
        <v>783045</v>
      </c>
      <c r="AV46" s="113">
        <v>702535</v>
      </c>
      <c r="AW46" s="113">
        <v>691521</v>
      </c>
      <c r="AX46" s="113">
        <v>684617</v>
      </c>
      <c r="AY46" s="113">
        <v>669367</v>
      </c>
      <c r="AZ46" s="113">
        <v>645212</v>
      </c>
      <c r="BA46" s="113">
        <v>824624</v>
      </c>
      <c r="BB46" s="113">
        <v>812807</v>
      </c>
      <c r="BC46" s="113">
        <v>829015</v>
      </c>
      <c r="BD46" s="113">
        <v>783502</v>
      </c>
      <c r="BE46" s="113">
        <v>773843</v>
      </c>
      <c r="BF46" s="113">
        <v>739046</v>
      </c>
      <c r="BG46" s="113">
        <v>735413</v>
      </c>
      <c r="BH46" s="113">
        <v>734576</v>
      </c>
      <c r="BI46" s="113">
        <v>763954</v>
      </c>
      <c r="BJ46" s="113">
        <v>768034</v>
      </c>
      <c r="BK46" s="113">
        <v>775909</v>
      </c>
      <c r="BL46" s="113">
        <v>779580</v>
      </c>
      <c r="BM46" s="113">
        <v>785370</v>
      </c>
      <c r="BN46" s="113">
        <v>822547</v>
      </c>
      <c r="BO46" s="113">
        <v>849333</v>
      </c>
      <c r="BP46" s="113">
        <v>881070</v>
      </c>
      <c r="BQ46" s="113">
        <v>897310</v>
      </c>
      <c r="BR46" s="113">
        <v>927666</v>
      </c>
      <c r="BS46" s="113">
        <v>992492</v>
      </c>
      <c r="BT46" s="113">
        <v>984337</v>
      </c>
      <c r="BU46" s="113">
        <v>987426</v>
      </c>
      <c r="BV46" s="113">
        <v>977076</v>
      </c>
      <c r="BW46" s="113">
        <v>973900</v>
      </c>
      <c r="BX46" s="113">
        <v>983109</v>
      </c>
      <c r="BY46" s="113">
        <v>958096</v>
      </c>
      <c r="BZ46" s="113">
        <v>965223</v>
      </c>
      <c r="CA46" s="113">
        <v>954408</v>
      </c>
      <c r="CB46" s="113">
        <v>943493</v>
      </c>
      <c r="CC46" s="113">
        <v>948160</v>
      </c>
      <c r="CD46" s="113">
        <v>911068</v>
      </c>
      <c r="CE46" s="113">
        <v>869464</v>
      </c>
      <c r="CF46" s="113">
        <v>831055</v>
      </c>
      <c r="CG46" s="113">
        <v>804373</v>
      </c>
    </row>
    <row r="47" spans="1:85">
      <c r="A47" s="112">
        <v>44</v>
      </c>
      <c r="B47" s="113">
        <v>44168</v>
      </c>
      <c r="C47" s="113">
        <v>45346</v>
      </c>
      <c r="D47" s="113">
        <v>47193</v>
      </c>
      <c r="E47" s="113">
        <v>47181</v>
      </c>
      <c r="F47" s="113">
        <v>42410</v>
      </c>
      <c r="G47" s="113">
        <v>44367</v>
      </c>
      <c r="H47" s="113">
        <v>42757</v>
      </c>
      <c r="I47" s="113">
        <v>42194</v>
      </c>
      <c r="J47" s="113">
        <v>46446</v>
      </c>
      <c r="K47" s="113">
        <v>53921</v>
      </c>
      <c r="L47" s="113">
        <v>54264</v>
      </c>
      <c r="M47" s="113">
        <v>57204</v>
      </c>
      <c r="N47" s="113">
        <v>53332</v>
      </c>
      <c r="O47" s="113">
        <v>53158</v>
      </c>
      <c r="P47" s="113">
        <v>51006</v>
      </c>
      <c r="Q47" s="113">
        <v>49217</v>
      </c>
      <c r="R47" s="113">
        <v>50255</v>
      </c>
      <c r="S47" s="113">
        <v>51685</v>
      </c>
      <c r="T47" s="113">
        <v>52480</v>
      </c>
      <c r="U47" s="113">
        <v>52587</v>
      </c>
      <c r="V47" s="113">
        <v>53205</v>
      </c>
      <c r="W47" s="113">
        <v>52421</v>
      </c>
      <c r="X47" s="113">
        <v>55425</v>
      </c>
      <c r="Y47" s="113">
        <v>56832</v>
      </c>
      <c r="Z47" s="113">
        <v>58448</v>
      </c>
      <c r="AA47" s="113">
        <v>58906</v>
      </c>
      <c r="AB47" s="113">
        <v>60355</v>
      </c>
      <c r="AC47" s="113">
        <v>64977</v>
      </c>
      <c r="AD47" s="113">
        <v>64187</v>
      </c>
      <c r="AE47" s="113">
        <v>64545</v>
      </c>
      <c r="AF47" s="113">
        <v>63745</v>
      </c>
      <c r="AG47" s="113">
        <v>62973</v>
      </c>
      <c r="AH47" s="113">
        <v>62569</v>
      </c>
      <c r="AI47" s="113">
        <v>60911</v>
      </c>
      <c r="AJ47" s="113">
        <v>61053</v>
      </c>
      <c r="AK47" s="113">
        <v>59501</v>
      </c>
      <c r="AL47" s="113">
        <v>60170</v>
      </c>
      <c r="AM47" s="113">
        <v>61963</v>
      </c>
      <c r="AN47" s="113">
        <v>60241</v>
      </c>
      <c r="AO47" s="113">
        <v>58483</v>
      </c>
      <c r="AP47" s="113">
        <v>56342</v>
      </c>
      <c r="AQ47" s="30"/>
      <c r="AR47" s="112">
        <v>44</v>
      </c>
      <c r="AS47" s="113">
        <v>726566</v>
      </c>
      <c r="AT47" s="113">
        <v>770282</v>
      </c>
      <c r="AU47" s="113">
        <v>780073</v>
      </c>
      <c r="AV47" s="113">
        <v>780929</v>
      </c>
      <c r="AW47" s="113">
        <v>700900</v>
      </c>
      <c r="AX47" s="113">
        <v>689945</v>
      </c>
      <c r="AY47" s="113">
        <v>683009</v>
      </c>
      <c r="AZ47" s="113">
        <v>668087</v>
      </c>
      <c r="BA47" s="113">
        <v>644323</v>
      </c>
      <c r="BB47" s="113">
        <v>823346</v>
      </c>
      <c r="BC47" s="113">
        <v>816440</v>
      </c>
      <c r="BD47" s="113">
        <v>826746</v>
      </c>
      <c r="BE47" s="113">
        <v>781929</v>
      </c>
      <c r="BF47" s="113">
        <v>772408</v>
      </c>
      <c r="BG47" s="113">
        <v>737749</v>
      </c>
      <c r="BH47" s="113">
        <v>733983</v>
      </c>
      <c r="BI47" s="113">
        <v>733255</v>
      </c>
      <c r="BJ47" s="113">
        <v>762147</v>
      </c>
      <c r="BK47" s="113">
        <v>766645</v>
      </c>
      <c r="BL47" s="113">
        <v>774400</v>
      </c>
      <c r="BM47" s="113">
        <v>778115</v>
      </c>
      <c r="BN47" s="113">
        <v>787084</v>
      </c>
      <c r="BO47" s="113">
        <v>829074</v>
      </c>
      <c r="BP47" s="113">
        <v>854196</v>
      </c>
      <c r="BQ47" s="113">
        <v>882452</v>
      </c>
      <c r="BR47" s="113">
        <v>898742</v>
      </c>
      <c r="BS47" s="113">
        <v>933550</v>
      </c>
      <c r="BT47" s="113">
        <v>997542</v>
      </c>
      <c r="BU47" s="113">
        <v>986600</v>
      </c>
      <c r="BV47" s="113">
        <v>990052</v>
      </c>
      <c r="BW47" s="113">
        <v>978769</v>
      </c>
      <c r="BX47" s="113">
        <v>976785</v>
      </c>
      <c r="BY47" s="113">
        <v>984531</v>
      </c>
      <c r="BZ47" s="113">
        <v>957607</v>
      </c>
      <c r="CA47" s="113">
        <v>964234</v>
      </c>
      <c r="CB47" s="113">
        <v>953322</v>
      </c>
      <c r="CC47" s="113">
        <v>942507</v>
      </c>
      <c r="CD47" s="113">
        <v>948308</v>
      </c>
      <c r="CE47" s="113">
        <v>910431</v>
      </c>
      <c r="CF47" s="113">
        <v>866831</v>
      </c>
      <c r="CG47" s="113">
        <v>830060</v>
      </c>
    </row>
    <row r="48" spans="1:85">
      <c r="A48" s="112">
        <v>45</v>
      </c>
      <c r="B48" s="113">
        <v>42541</v>
      </c>
      <c r="C48" s="113">
        <v>44087</v>
      </c>
      <c r="D48" s="113">
        <v>45238</v>
      </c>
      <c r="E48" s="113">
        <v>47132</v>
      </c>
      <c r="F48" s="113">
        <v>47081</v>
      </c>
      <c r="G48" s="113">
        <v>42381</v>
      </c>
      <c r="H48" s="113">
        <v>44290</v>
      </c>
      <c r="I48" s="113">
        <v>42698</v>
      </c>
      <c r="J48" s="113">
        <v>42099</v>
      </c>
      <c r="K48" s="113">
        <v>46367</v>
      </c>
      <c r="L48" s="113">
        <v>54135</v>
      </c>
      <c r="M48" s="113">
        <v>54041</v>
      </c>
      <c r="N48" s="113">
        <v>57042</v>
      </c>
      <c r="O48" s="113">
        <v>53181</v>
      </c>
      <c r="P48" s="113">
        <v>53018</v>
      </c>
      <c r="Q48" s="113">
        <v>50835</v>
      </c>
      <c r="R48" s="113">
        <v>49061</v>
      </c>
      <c r="S48" s="113">
        <v>50072</v>
      </c>
      <c r="T48" s="113">
        <v>51505</v>
      </c>
      <c r="U48" s="113">
        <v>52265</v>
      </c>
      <c r="V48" s="113">
        <v>52415</v>
      </c>
      <c r="W48" s="113">
        <v>53213</v>
      </c>
      <c r="X48" s="113">
        <v>52517</v>
      </c>
      <c r="Y48" s="113">
        <v>55558</v>
      </c>
      <c r="Z48" s="113">
        <v>56896</v>
      </c>
      <c r="AA48" s="113">
        <v>58362</v>
      </c>
      <c r="AB48" s="113">
        <v>59068</v>
      </c>
      <c r="AC48" s="113">
        <v>60522</v>
      </c>
      <c r="AD48" s="113">
        <v>65247</v>
      </c>
      <c r="AE48" s="113">
        <v>64437</v>
      </c>
      <c r="AF48" s="113">
        <v>64603</v>
      </c>
      <c r="AG48" s="113">
        <v>63670</v>
      </c>
      <c r="AH48" s="113">
        <v>62877</v>
      </c>
      <c r="AI48" s="113">
        <v>62450</v>
      </c>
      <c r="AJ48" s="113">
        <v>60744</v>
      </c>
      <c r="AK48" s="113">
        <v>60861</v>
      </c>
      <c r="AL48" s="113">
        <v>59328</v>
      </c>
      <c r="AM48" s="113">
        <v>59971</v>
      </c>
      <c r="AN48" s="113">
        <v>61782</v>
      </c>
      <c r="AO48" s="113">
        <v>60104</v>
      </c>
      <c r="AP48" s="113">
        <v>58318</v>
      </c>
      <c r="AQ48" s="30"/>
      <c r="AR48" s="112">
        <v>45</v>
      </c>
      <c r="AS48" s="113">
        <v>701331</v>
      </c>
      <c r="AT48" s="113">
        <v>723845</v>
      </c>
      <c r="AU48" s="113">
        <v>767574</v>
      </c>
      <c r="AV48" s="113">
        <v>777526</v>
      </c>
      <c r="AW48" s="113">
        <v>778809</v>
      </c>
      <c r="AX48" s="113">
        <v>699210</v>
      </c>
      <c r="AY48" s="113">
        <v>688407</v>
      </c>
      <c r="AZ48" s="113">
        <v>681489</v>
      </c>
      <c r="BA48" s="113">
        <v>666875</v>
      </c>
      <c r="BB48" s="113">
        <v>643372</v>
      </c>
      <c r="BC48" s="113">
        <v>826737</v>
      </c>
      <c r="BD48" s="113">
        <v>814044</v>
      </c>
      <c r="BE48" s="113">
        <v>824739</v>
      </c>
      <c r="BF48" s="113">
        <v>780076</v>
      </c>
      <c r="BG48" s="113">
        <v>771015</v>
      </c>
      <c r="BH48" s="113">
        <v>736535</v>
      </c>
      <c r="BI48" s="113">
        <v>732534</v>
      </c>
      <c r="BJ48" s="113">
        <v>731722</v>
      </c>
      <c r="BK48" s="113">
        <v>760198</v>
      </c>
      <c r="BL48" s="113">
        <v>765327</v>
      </c>
      <c r="BM48" s="113">
        <v>773073</v>
      </c>
      <c r="BN48" s="113">
        <v>779806</v>
      </c>
      <c r="BO48" s="113">
        <v>793254</v>
      </c>
      <c r="BP48" s="113">
        <v>833637</v>
      </c>
      <c r="BQ48" s="113">
        <v>855485</v>
      </c>
      <c r="BR48" s="113">
        <v>882945</v>
      </c>
      <c r="BS48" s="113">
        <v>904075</v>
      </c>
      <c r="BT48" s="113">
        <v>937727</v>
      </c>
      <c r="BU48" s="113">
        <v>1000289</v>
      </c>
      <c r="BV48" s="113">
        <v>989357</v>
      </c>
      <c r="BW48" s="113">
        <v>990724</v>
      </c>
      <c r="BX48" s="113">
        <v>981147</v>
      </c>
      <c r="BY48" s="113">
        <v>978283</v>
      </c>
      <c r="BZ48" s="113">
        <v>983789</v>
      </c>
      <c r="CA48" s="113">
        <v>956402</v>
      </c>
      <c r="CB48" s="113">
        <v>962938</v>
      </c>
      <c r="CC48" s="113">
        <v>952006</v>
      </c>
      <c r="CD48" s="113">
        <v>942526</v>
      </c>
      <c r="CE48" s="113">
        <v>947191</v>
      </c>
      <c r="CF48" s="113">
        <v>908080</v>
      </c>
      <c r="CG48" s="113">
        <v>865557</v>
      </c>
    </row>
    <row r="49" spans="1:85">
      <c r="A49" s="112">
        <v>46</v>
      </c>
      <c r="B49" s="113">
        <v>43467</v>
      </c>
      <c r="C49" s="113">
        <v>42439</v>
      </c>
      <c r="D49" s="113">
        <v>43982</v>
      </c>
      <c r="E49" s="113">
        <v>45102</v>
      </c>
      <c r="F49" s="113">
        <v>47020</v>
      </c>
      <c r="G49" s="113">
        <v>47008</v>
      </c>
      <c r="H49" s="113">
        <v>42323</v>
      </c>
      <c r="I49" s="113">
        <v>44225</v>
      </c>
      <c r="J49" s="113">
        <v>42653</v>
      </c>
      <c r="K49" s="113">
        <v>42052</v>
      </c>
      <c r="L49" s="113">
        <v>46598</v>
      </c>
      <c r="M49" s="113">
        <v>53912</v>
      </c>
      <c r="N49" s="113">
        <v>53904</v>
      </c>
      <c r="O49" s="113">
        <v>56856</v>
      </c>
      <c r="P49" s="113">
        <v>53019</v>
      </c>
      <c r="Q49" s="113">
        <v>52824</v>
      </c>
      <c r="R49" s="113">
        <v>50713</v>
      </c>
      <c r="S49" s="113">
        <v>48845</v>
      </c>
      <c r="T49" s="113">
        <v>49866</v>
      </c>
      <c r="U49" s="113">
        <v>51270</v>
      </c>
      <c r="V49" s="113">
        <v>52146</v>
      </c>
      <c r="W49" s="113">
        <v>52396</v>
      </c>
      <c r="X49" s="113">
        <v>53344</v>
      </c>
      <c r="Y49" s="113">
        <v>52694</v>
      </c>
      <c r="Z49" s="113">
        <v>55639</v>
      </c>
      <c r="AA49" s="113">
        <v>56892</v>
      </c>
      <c r="AB49" s="113">
        <v>58574</v>
      </c>
      <c r="AC49" s="113">
        <v>59157</v>
      </c>
      <c r="AD49" s="113">
        <v>60720</v>
      </c>
      <c r="AE49" s="113">
        <v>65487</v>
      </c>
      <c r="AF49" s="113">
        <v>64495</v>
      </c>
      <c r="AG49" s="113">
        <v>64506</v>
      </c>
      <c r="AH49" s="113">
        <v>63604</v>
      </c>
      <c r="AI49" s="113">
        <v>62722</v>
      </c>
      <c r="AJ49" s="113">
        <v>62311</v>
      </c>
      <c r="AK49" s="113">
        <v>60544</v>
      </c>
      <c r="AL49" s="113">
        <v>60721</v>
      </c>
      <c r="AM49" s="113">
        <v>59115</v>
      </c>
      <c r="AN49" s="113">
        <v>59871</v>
      </c>
      <c r="AO49" s="113">
        <v>61663</v>
      </c>
      <c r="AP49" s="113">
        <v>59982</v>
      </c>
      <c r="AQ49" s="30"/>
      <c r="AR49" s="112">
        <v>46</v>
      </c>
      <c r="AS49" s="113">
        <v>725260</v>
      </c>
      <c r="AT49" s="113">
        <v>698383</v>
      </c>
      <c r="AU49" s="113">
        <v>721086</v>
      </c>
      <c r="AV49" s="113">
        <v>764890</v>
      </c>
      <c r="AW49" s="113">
        <v>775080</v>
      </c>
      <c r="AX49" s="113">
        <v>776603</v>
      </c>
      <c r="AY49" s="113">
        <v>697616</v>
      </c>
      <c r="AZ49" s="113">
        <v>686863</v>
      </c>
      <c r="BA49" s="113">
        <v>679967</v>
      </c>
      <c r="BB49" s="113">
        <v>665736</v>
      </c>
      <c r="BC49" s="113">
        <v>645422</v>
      </c>
      <c r="BD49" s="113">
        <v>823886</v>
      </c>
      <c r="BE49" s="113">
        <v>811778</v>
      </c>
      <c r="BF49" s="113">
        <v>822245</v>
      </c>
      <c r="BG49" s="113">
        <v>778085</v>
      </c>
      <c r="BH49" s="113">
        <v>769531</v>
      </c>
      <c r="BI49" s="113">
        <v>735219</v>
      </c>
      <c r="BJ49" s="113">
        <v>730986</v>
      </c>
      <c r="BK49" s="113">
        <v>730075</v>
      </c>
      <c r="BL49" s="113">
        <v>758325</v>
      </c>
      <c r="BM49" s="113">
        <v>764041</v>
      </c>
      <c r="BN49" s="113">
        <v>773960</v>
      </c>
      <c r="BO49" s="113">
        <v>785943</v>
      </c>
      <c r="BP49" s="113">
        <v>797752</v>
      </c>
      <c r="BQ49" s="113">
        <v>835272</v>
      </c>
      <c r="BR49" s="113">
        <v>856397</v>
      </c>
      <c r="BS49" s="113">
        <v>887740</v>
      </c>
      <c r="BT49" s="113">
        <v>907659</v>
      </c>
      <c r="BU49" s="113">
        <v>939638</v>
      </c>
      <c r="BV49" s="113">
        <v>1003176</v>
      </c>
      <c r="BW49" s="113">
        <v>990040</v>
      </c>
      <c r="BX49" s="113">
        <v>992410</v>
      </c>
      <c r="BY49" s="113">
        <v>982281</v>
      </c>
      <c r="BZ49" s="113">
        <v>977252</v>
      </c>
      <c r="CA49" s="113">
        <v>982464</v>
      </c>
      <c r="CB49" s="113">
        <v>954941</v>
      </c>
      <c r="CC49" s="113">
        <v>961551</v>
      </c>
      <c r="CD49" s="113">
        <v>951644</v>
      </c>
      <c r="CE49" s="113">
        <v>941384</v>
      </c>
      <c r="CF49" s="113">
        <v>944130</v>
      </c>
      <c r="CG49" s="113">
        <v>906421</v>
      </c>
    </row>
    <row r="50" spans="1:85">
      <c r="A50" s="112">
        <v>47</v>
      </c>
      <c r="B50" s="113">
        <v>43811</v>
      </c>
      <c r="C50" s="113">
        <v>43358</v>
      </c>
      <c r="D50" s="113">
        <v>42308</v>
      </c>
      <c r="E50" s="113">
        <v>43913</v>
      </c>
      <c r="F50" s="113">
        <v>44972</v>
      </c>
      <c r="G50" s="113">
        <v>46946</v>
      </c>
      <c r="H50" s="113">
        <v>46925</v>
      </c>
      <c r="I50" s="113">
        <v>42249</v>
      </c>
      <c r="J50" s="113">
        <v>44167</v>
      </c>
      <c r="K50" s="113">
        <v>42562</v>
      </c>
      <c r="L50" s="113">
        <v>42231</v>
      </c>
      <c r="M50" s="113">
        <v>46433</v>
      </c>
      <c r="N50" s="113">
        <v>53775</v>
      </c>
      <c r="O50" s="113">
        <v>53749</v>
      </c>
      <c r="P50" s="113">
        <v>56622</v>
      </c>
      <c r="Q50" s="113">
        <v>52760</v>
      </c>
      <c r="R50" s="113">
        <v>52647</v>
      </c>
      <c r="S50" s="113">
        <v>50535</v>
      </c>
      <c r="T50" s="113">
        <v>48649</v>
      </c>
      <c r="U50" s="113">
        <v>49660</v>
      </c>
      <c r="V50" s="113">
        <v>51072</v>
      </c>
      <c r="W50" s="113">
        <v>52064</v>
      </c>
      <c r="X50" s="113">
        <v>52437</v>
      </c>
      <c r="Y50" s="113">
        <v>53482</v>
      </c>
      <c r="Z50" s="113">
        <v>52730</v>
      </c>
      <c r="AA50" s="113">
        <v>55665</v>
      </c>
      <c r="AB50" s="113">
        <v>57038</v>
      </c>
      <c r="AC50" s="113">
        <v>58654</v>
      </c>
      <c r="AD50" s="113">
        <v>59276</v>
      </c>
      <c r="AE50" s="113">
        <v>60932</v>
      </c>
      <c r="AF50" s="113">
        <v>65544</v>
      </c>
      <c r="AG50" s="113">
        <v>64330</v>
      </c>
      <c r="AH50" s="113">
        <v>64396</v>
      </c>
      <c r="AI50" s="113">
        <v>63459</v>
      </c>
      <c r="AJ50" s="113">
        <v>62512</v>
      </c>
      <c r="AK50" s="113">
        <v>62130</v>
      </c>
      <c r="AL50" s="113">
        <v>60336</v>
      </c>
      <c r="AM50" s="113">
        <v>60529</v>
      </c>
      <c r="AN50" s="113">
        <v>58990</v>
      </c>
      <c r="AO50" s="113">
        <v>59792</v>
      </c>
      <c r="AP50" s="113">
        <v>61537</v>
      </c>
      <c r="AQ50" s="30"/>
      <c r="AR50" s="112">
        <v>47</v>
      </c>
      <c r="AS50" s="113">
        <v>716682</v>
      </c>
      <c r="AT50" s="113">
        <v>722246</v>
      </c>
      <c r="AU50" s="113">
        <v>695535</v>
      </c>
      <c r="AV50" s="113">
        <v>718390</v>
      </c>
      <c r="AW50" s="113">
        <v>762227</v>
      </c>
      <c r="AX50" s="113">
        <v>772630</v>
      </c>
      <c r="AY50" s="113">
        <v>774442</v>
      </c>
      <c r="AZ50" s="113">
        <v>695909</v>
      </c>
      <c r="BA50" s="113">
        <v>685308</v>
      </c>
      <c r="BB50" s="113">
        <v>678415</v>
      </c>
      <c r="BC50" s="113">
        <v>667500</v>
      </c>
      <c r="BD50" s="113">
        <v>643547</v>
      </c>
      <c r="BE50" s="113">
        <v>821440</v>
      </c>
      <c r="BF50" s="113">
        <v>809103</v>
      </c>
      <c r="BG50" s="113">
        <v>819664</v>
      </c>
      <c r="BH50" s="113">
        <v>775920</v>
      </c>
      <c r="BI50" s="113">
        <v>767957</v>
      </c>
      <c r="BJ50" s="113">
        <v>733669</v>
      </c>
      <c r="BK50" s="113">
        <v>729270</v>
      </c>
      <c r="BL50" s="113">
        <v>728438</v>
      </c>
      <c r="BM50" s="113">
        <v>756400</v>
      </c>
      <c r="BN50" s="113">
        <v>764534</v>
      </c>
      <c r="BO50" s="113">
        <v>778856</v>
      </c>
      <c r="BP50" s="113">
        <v>790443</v>
      </c>
      <c r="BQ50" s="113">
        <v>799251</v>
      </c>
      <c r="BR50" s="113">
        <v>836140</v>
      </c>
      <c r="BS50" s="113">
        <v>861048</v>
      </c>
      <c r="BT50" s="113">
        <v>890940</v>
      </c>
      <c r="BU50" s="113">
        <v>909244</v>
      </c>
      <c r="BV50" s="113">
        <v>941770</v>
      </c>
      <c r="BW50" s="113">
        <v>1003945</v>
      </c>
      <c r="BX50" s="113">
        <v>991480</v>
      </c>
      <c r="BY50" s="113">
        <v>992630</v>
      </c>
      <c r="BZ50" s="113">
        <v>981170</v>
      </c>
      <c r="CA50" s="113">
        <v>975787</v>
      </c>
      <c r="CB50" s="113">
        <v>980760</v>
      </c>
      <c r="CC50" s="113">
        <v>953283</v>
      </c>
      <c r="CD50" s="113">
        <v>960873</v>
      </c>
      <c r="CE50" s="113">
        <v>950417</v>
      </c>
      <c r="CF50" s="113">
        <v>938013</v>
      </c>
      <c r="CG50" s="113">
        <v>942069</v>
      </c>
    </row>
    <row r="51" spans="1:85">
      <c r="A51" s="112">
        <v>48</v>
      </c>
      <c r="B51" s="113">
        <v>43257</v>
      </c>
      <c r="C51" s="113">
        <v>43690</v>
      </c>
      <c r="D51" s="113">
        <v>43195</v>
      </c>
      <c r="E51" s="113">
        <v>42214</v>
      </c>
      <c r="F51" s="113">
        <v>43821</v>
      </c>
      <c r="G51" s="113">
        <v>44884</v>
      </c>
      <c r="H51" s="113">
        <v>46837</v>
      </c>
      <c r="I51" s="113">
        <v>46821</v>
      </c>
      <c r="J51" s="113">
        <v>42165</v>
      </c>
      <c r="K51" s="113">
        <v>44088</v>
      </c>
      <c r="L51" s="113">
        <v>42747</v>
      </c>
      <c r="M51" s="113">
        <v>42071</v>
      </c>
      <c r="N51" s="113">
        <v>46299</v>
      </c>
      <c r="O51" s="113">
        <v>53623</v>
      </c>
      <c r="P51" s="113">
        <v>53545</v>
      </c>
      <c r="Q51" s="113">
        <v>56317</v>
      </c>
      <c r="R51" s="113">
        <v>52541</v>
      </c>
      <c r="S51" s="113">
        <v>52490</v>
      </c>
      <c r="T51" s="113">
        <v>50366</v>
      </c>
      <c r="U51" s="113">
        <v>48489</v>
      </c>
      <c r="V51" s="113">
        <v>49502</v>
      </c>
      <c r="W51" s="113">
        <v>50967</v>
      </c>
      <c r="X51" s="113">
        <v>52122</v>
      </c>
      <c r="Y51" s="113">
        <v>52483</v>
      </c>
      <c r="Z51" s="113">
        <v>53567</v>
      </c>
      <c r="AA51" s="113">
        <v>52774</v>
      </c>
      <c r="AB51" s="113">
        <v>55878</v>
      </c>
      <c r="AC51" s="113">
        <v>57140</v>
      </c>
      <c r="AD51" s="113">
        <v>58738</v>
      </c>
      <c r="AE51" s="113">
        <v>59497</v>
      </c>
      <c r="AF51" s="113">
        <v>61012</v>
      </c>
      <c r="AG51" s="113">
        <v>65346</v>
      </c>
      <c r="AH51" s="113">
        <v>64188</v>
      </c>
      <c r="AI51" s="113">
        <v>64267</v>
      </c>
      <c r="AJ51" s="113">
        <v>63314</v>
      </c>
      <c r="AK51" s="113">
        <v>62364</v>
      </c>
      <c r="AL51" s="113">
        <v>61909</v>
      </c>
      <c r="AM51" s="113">
        <v>60147</v>
      </c>
      <c r="AN51" s="113">
        <v>60408</v>
      </c>
      <c r="AO51" s="113">
        <v>58871</v>
      </c>
      <c r="AP51" s="113">
        <v>59651</v>
      </c>
      <c r="AQ51" s="30"/>
      <c r="AR51" s="112">
        <v>48</v>
      </c>
      <c r="AS51" s="113">
        <v>713497</v>
      </c>
      <c r="AT51" s="113">
        <v>713478</v>
      </c>
      <c r="AU51" s="113">
        <v>719160</v>
      </c>
      <c r="AV51" s="113">
        <v>692731</v>
      </c>
      <c r="AW51" s="113">
        <v>715613</v>
      </c>
      <c r="AX51" s="113">
        <v>759566</v>
      </c>
      <c r="AY51" s="113">
        <v>770116</v>
      </c>
      <c r="AZ51" s="113">
        <v>772280</v>
      </c>
      <c r="BA51" s="113">
        <v>694251</v>
      </c>
      <c r="BB51" s="113">
        <v>683740</v>
      </c>
      <c r="BC51" s="113">
        <v>679954</v>
      </c>
      <c r="BD51" s="113">
        <v>665342</v>
      </c>
      <c r="BE51" s="113">
        <v>641717</v>
      </c>
      <c r="BF51" s="113">
        <v>818494</v>
      </c>
      <c r="BG51" s="113">
        <v>806254</v>
      </c>
      <c r="BH51" s="113">
        <v>816594</v>
      </c>
      <c r="BI51" s="113">
        <v>773595</v>
      </c>
      <c r="BJ51" s="113">
        <v>766299</v>
      </c>
      <c r="BK51" s="113">
        <v>732104</v>
      </c>
      <c r="BL51" s="113">
        <v>727605</v>
      </c>
      <c r="BM51" s="113">
        <v>726688</v>
      </c>
      <c r="BN51" s="113">
        <v>756856</v>
      </c>
      <c r="BO51" s="113">
        <v>768632</v>
      </c>
      <c r="BP51" s="113">
        <v>781994</v>
      </c>
      <c r="BQ51" s="113">
        <v>791970</v>
      </c>
      <c r="BR51" s="113">
        <v>800168</v>
      </c>
      <c r="BS51" s="113">
        <v>840980</v>
      </c>
      <c r="BT51" s="113">
        <v>864338</v>
      </c>
      <c r="BU51" s="113">
        <v>892304</v>
      </c>
      <c r="BV51" s="113">
        <v>911060</v>
      </c>
      <c r="BW51" s="113">
        <v>942201</v>
      </c>
      <c r="BX51" s="113">
        <v>1004959</v>
      </c>
      <c r="BY51" s="113">
        <v>991370</v>
      </c>
      <c r="BZ51" s="113">
        <v>991110</v>
      </c>
      <c r="CA51" s="113">
        <v>979534</v>
      </c>
      <c r="CB51" s="113">
        <v>974118</v>
      </c>
      <c r="CC51" s="113">
        <v>979137</v>
      </c>
      <c r="CD51" s="113">
        <v>952392</v>
      </c>
      <c r="CE51" s="113">
        <v>959708</v>
      </c>
      <c r="CF51" s="113">
        <v>946747</v>
      </c>
      <c r="CG51" s="113">
        <v>935918</v>
      </c>
    </row>
    <row r="52" spans="1:85">
      <c r="A52" s="112">
        <v>49</v>
      </c>
      <c r="B52" s="113">
        <v>42599</v>
      </c>
      <c r="C52" s="113">
        <v>43129</v>
      </c>
      <c r="D52" s="113">
        <v>43581</v>
      </c>
      <c r="E52" s="113">
        <v>43098</v>
      </c>
      <c r="F52" s="113">
        <v>42108</v>
      </c>
      <c r="G52" s="113">
        <v>43741</v>
      </c>
      <c r="H52" s="113">
        <v>44752</v>
      </c>
      <c r="I52" s="113">
        <v>46695</v>
      </c>
      <c r="J52" s="113">
        <v>46722</v>
      </c>
      <c r="K52" s="113">
        <v>42073</v>
      </c>
      <c r="L52" s="113">
        <v>44294</v>
      </c>
      <c r="M52" s="113">
        <v>42595</v>
      </c>
      <c r="N52" s="113">
        <v>41919</v>
      </c>
      <c r="O52" s="113">
        <v>46173</v>
      </c>
      <c r="P52" s="113">
        <v>53370</v>
      </c>
      <c r="Q52" s="113">
        <v>53244</v>
      </c>
      <c r="R52" s="113">
        <v>56028</v>
      </c>
      <c r="S52" s="113">
        <v>52350</v>
      </c>
      <c r="T52" s="113">
        <v>52288</v>
      </c>
      <c r="U52" s="113">
        <v>50247</v>
      </c>
      <c r="V52" s="113">
        <v>48331</v>
      </c>
      <c r="W52" s="113">
        <v>49422</v>
      </c>
      <c r="X52" s="113">
        <v>50907</v>
      </c>
      <c r="Y52" s="113">
        <v>52160</v>
      </c>
      <c r="Z52" s="113">
        <v>52517</v>
      </c>
      <c r="AA52" s="113">
        <v>53596</v>
      </c>
      <c r="AB52" s="113">
        <v>52895</v>
      </c>
      <c r="AC52" s="113">
        <v>55952</v>
      </c>
      <c r="AD52" s="113">
        <v>57252</v>
      </c>
      <c r="AE52" s="113">
        <v>58853</v>
      </c>
      <c r="AF52" s="113">
        <v>59519</v>
      </c>
      <c r="AG52" s="113">
        <v>60836</v>
      </c>
      <c r="AH52" s="113">
        <v>65168</v>
      </c>
      <c r="AI52" s="113">
        <v>64060</v>
      </c>
      <c r="AJ52" s="113">
        <v>64011</v>
      </c>
      <c r="AK52" s="113">
        <v>63066</v>
      </c>
      <c r="AL52" s="113">
        <v>62135</v>
      </c>
      <c r="AM52" s="113">
        <v>61717</v>
      </c>
      <c r="AN52" s="113">
        <v>60040</v>
      </c>
      <c r="AO52" s="113">
        <v>60208</v>
      </c>
      <c r="AP52" s="113">
        <v>58779</v>
      </c>
      <c r="AQ52" s="30"/>
      <c r="AR52" s="112">
        <v>49</v>
      </c>
      <c r="AS52" s="113">
        <v>702822</v>
      </c>
      <c r="AT52" s="113">
        <v>710059</v>
      </c>
      <c r="AU52" s="113">
        <v>710229</v>
      </c>
      <c r="AV52" s="113">
        <v>716058</v>
      </c>
      <c r="AW52" s="113">
        <v>690006</v>
      </c>
      <c r="AX52" s="113">
        <v>712856</v>
      </c>
      <c r="AY52" s="113">
        <v>756881</v>
      </c>
      <c r="AZ52" s="113">
        <v>767638</v>
      </c>
      <c r="BA52" s="113">
        <v>770080</v>
      </c>
      <c r="BB52" s="113">
        <v>692563</v>
      </c>
      <c r="BC52" s="113">
        <v>685336</v>
      </c>
      <c r="BD52" s="113">
        <v>677703</v>
      </c>
      <c r="BE52" s="113">
        <v>663261</v>
      </c>
      <c r="BF52" s="113">
        <v>639669</v>
      </c>
      <c r="BG52" s="113">
        <v>815210</v>
      </c>
      <c r="BH52" s="113">
        <v>802713</v>
      </c>
      <c r="BI52" s="113">
        <v>813470</v>
      </c>
      <c r="BJ52" s="113">
        <v>771242</v>
      </c>
      <c r="BK52" s="113">
        <v>764467</v>
      </c>
      <c r="BL52" s="113">
        <v>730519</v>
      </c>
      <c r="BM52" s="113">
        <v>725702</v>
      </c>
      <c r="BN52" s="113">
        <v>726874</v>
      </c>
      <c r="BO52" s="113">
        <v>760510</v>
      </c>
      <c r="BP52" s="113">
        <v>771187</v>
      </c>
      <c r="BQ52" s="113">
        <v>782789</v>
      </c>
      <c r="BR52" s="113">
        <v>793106</v>
      </c>
      <c r="BS52" s="113">
        <v>804558</v>
      </c>
      <c r="BT52" s="113">
        <v>844208</v>
      </c>
      <c r="BU52" s="113">
        <v>865458</v>
      </c>
      <c r="BV52" s="113">
        <v>893628</v>
      </c>
      <c r="BW52" s="113">
        <v>911129</v>
      </c>
      <c r="BX52" s="113">
        <v>942955</v>
      </c>
      <c r="BY52" s="113">
        <v>1004792</v>
      </c>
      <c r="BZ52" s="113">
        <v>989559</v>
      </c>
      <c r="CA52" s="113">
        <v>989111</v>
      </c>
      <c r="CB52" s="113">
        <v>977856</v>
      </c>
      <c r="CC52" s="113">
        <v>972309</v>
      </c>
      <c r="CD52" s="113">
        <v>977845</v>
      </c>
      <c r="CE52" s="113">
        <v>951065</v>
      </c>
      <c r="CF52" s="113">
        <v>955531</v>
      </c>
      <c r="CG52" s="113">
        <v>944367</v>
      </c>
    </row>
    <row r="53" spans="1:85">
      <c r="A53" s="112">
        <v>50</v>
      </c>
      <c r="B53" s="113">
        <v>43871</v>
      </c>
      <c r="C53" s="113">
        <v>42440</v>
      </c>
      <c r="D53" s="113">
        <v>42986</v>
      </c>
      <c r="E53" s="113">
        <v>43477</v>
      </c>
      <c r="F53" s="113">
        <v>42962</v>
      </c>
      <c r="G53" s="113">
        <v>41988</v>
      </c>
      <c r="H53" s="113">
        <v>43597</v>
      </c>
      <c r="I53" s="113">
        <v>44660</v>
      </c>
      <c r="J53" s="113">
        <v>46559</v>
      </c>
      <c r="K53" s="113">
        <v>46608</v>
      </c>
      <c r="L53" s="113">
        <v>42228</v>
      </c>
      <c r="M53" s="113">
        <v>44122</v>
      </c>
      <c r="N53" s="113">
        <v>42467</v>
      </c>
      <c r="O53" s="113">
        <v>41797</v>
      </c>
      <c r="P53" s="113">
        <v>45992</v>
      </c>
      <c r="Q53" s="113">
        <v>53081</v>
      </c>
      <c r="R53" s="113">
        <v>52974</v>
      </c>
      <c r="S53" s="113">
        <v>55753</v>
      </c>
      <c r="T53" s="113">
        <v>52085</v>
      </c>
      <c r="U53" s="113">
        <v>52084</v>
      </c>
      <c r="V53" s="113">
        <v>50097</v>
      </c>
      <c r="W53" s="113">
        <v>48254</v>
      </c>
      <c r="X53" s="113">
        <v>49481</v>
      </c>
      <c r="Y53" s="113">
        <v>50902</v>
      </c>
      <c r="Z53" s="113">
        <v>52153</v>
      </c>
      <c r="AA53" s="113">
        <v>52538</v>
      </c>
      <c r="AB53" s="113">
        <v>53748</v>
      </c>
      <c r="AC53" s="113">
        <v>53025</v>
      </c>
      <c r="AD53" s="113">
        <v>56063</v>
      </c>
      <c r="AE53" s="113">
        <v>57343</v>
      </c>
      <c r="AF53" s="113">
        <v>58872</v>
      </c>
      <c r="AG53" s="113">
        <v>59378</v>
      </c>
      <c r="AH53" s="113">
        <v>60658</v>
      </c>
      <c r="AI53" s="113">
        <v>64988</v>
      </c>
      <c r="AJ53" s="113">
        <v>63830</v>
      </c>
      <c r="AK53" s="113">
        <v>63780</v>
      </c>
      <c r="AL53" s="113">
        <v>62861</v>
      </c>
      <c r="AM53" s="113">
        <v>61880</v>
      </c>
      <c r="AN53" s="113">
        <v>61584</v>
      </c>
      <c r="AO53" s="113">
        <v>59771</v>
      </c>
      <c r="AP53" s="113">
        <v>60074</v>
      </c>
      <c r="AQ53" s="30"/>
      <c r="AR53" s="112">
        <v>50</v>
      </c>
      <c r="AS53" s="113">
        <v>719231</v>
      </c>
      <c r="AT53" s="113">
        <v>699140</v>
      </c>
      <c r="AU53" s="113">
        <v>706402</v>
      </c>
      <c r="AV53" s="113">
        <v>706993</v>
      </c>
      <c r="AW53" s="113">
        <v>712984</v>
      </c>
      <c r="AX53" s="113">
        <v>687156</v>
      </c>
      <c r="AY53" s="113">
        <v>710120</v>
      </c>
      <c r="AZ53" s="113">
        <v>754166</v>
      </c>
      <c r="BA53" s="113">
        <v>764972</v>
      </c>
      <c r="BB53" s="113">
        <v>767797</v>
      </c>
      <c r="BC53" s="113">
        <v>693970</v>
      </c>
      <c r="BD53" s="113">
        <v>682689</v>
      </c>
      <c r="BE53" s="113">
        <v>675505</v>
      </c>
      <c r="BF53" s="113">
        <v>660870</v>
      </c>
      <c r="BG53" s="113">
        <v>637470</v>
      </c>
      <c r="BH53" s="113">
        <v>811509</v>
      </c>
      <c r="BI53" s="113">
        <v>799056</v>
      </c>
      <c r="BJ53" s="113">
        <v>810236</v>
      </c>
      <c r="BK53" s="113">
        <v>768579</v>
      </c>
      <c r="BL53" s="113">
        <v>762575</v>
      </c>
      <c r="BM53" s="113">
        <v>728540</v>
      </c>
      <c r="BN53" s="113">
        <v>725013</v>
      </c>
      <c r="BO53" s="113">
        <v>729946</v>
      </c>
      <c r="BP53" s="113">
        <v>762833</v>
      </c>
      <c r="BQ53" s="113">
        <v>771641</v>
      </c>
      <c r="BR53" s="113">
        <v>783028</v>
      </c>
      <c r="BS53" s="113">
        <v>797252</v>
      </c>
      <c r="BT53" s="113">
        <v>807580</v>
      </c>
      <c r="BU53" s="113">
        <v>845513</v>
      </c>
      <c r="BV53" s="113">
        <v>866805</v>
      </c>
      <c r="BW53" s="113">
        <v>893523</v>
      </c>
      <c r="BX53" s="113">
        <v>911755</v>
      </c>
      <c r="BY53" s="113">
        <v>942604</v>
      </c>
      <c r="BZ53" s="113">
        <v>1002737</v>
      </c>
      <c r="CA53" s="113">
        <v>987355</v>
      </c>
      <c r="CB53" s="113">
        <v>987086</v>
      </c>
      <c r="CC53" s="113">
        <v>975914</v>
      </c>
      <c r="CD53" s="113">
        <v>970952</v>
      </c>
      <c r="CE53" s="113">
        <v>976325</v>
      </c>
      <c r="CF53" s="113">
        <v>946253</v>
      </c>
      <c r="CG53" s="113">
        <v>952885</v>
      </c>
    </row>
    <row r="54" spans="1:85">
      <c r="A54" s="112">
        <v>51</v>
      </c>
      <c r="B54" s="113">
        <v>45710</v>
      </c>
      <c r="C54" s="113">
        <v>43671</v>
      </c>
      <c r="D54" s="113">
        <v>42298</v>
      </c>
      <c r="E54" s="113">
        <v>42873</v>
      </c>
      <c r="F54" s="113">
        <v>43337</v>
      </c>
      <c r="G54" s="113">
        <v>42872</v>
      </c>
      <c r="H54" s="113">
        <v>41870</v>
      </c>
      <c r="I54" s="113">
        <v>43452</v>
      </c>
      <c r="J54" s="113">
        <v>44552</v>
      </c>
      <c r="K54" s="113">
        <v>46463</v>
      </c>
      <c r="L54" s="113">
        <v>46752</v>
      </c>
      <c r="M54" s="113">
        <v>42037</v>
      </c>
      <c r="N54" s="113">
        <v>43969</v>
      </c>
      <c r="O54" s="113">
        <v>42337</v>
      </c>
      <c r="P54" s="113">
        <v>41619</v>
      </c>
      <c r="Q54" s="113">
        <v>45758</v>
      </c>
      <c r="R54" s="113">
        <v>52831</v>
      </c>
      <c r="S54" s="113">
        <v>52695</v>
      </c>
      <c r="T54" s="113">
        <v>55462</v>
      </c>
      <c r="U54" s="113">
        <v>51863</v>
      </c>
      <c r="V54" s="113">
        <v>51920</v>
      </c>
      <c r="W54" s="113">
        <v>49978</v>
      </c>
      <c r="X54" s="113">
        <v>48228</v>
      </c>
      <c r="Y54" s="113">
        <v>49537</v>
      </c>
      <c r="Z54" s="113">
        <v>50904</v>
      </c>
      <c r="AA54" s="113">
        <v>52135</v>
      </c>
      <c r="AB54" s="113">
        <v>52693</v>
      </c>
      <c r="AC54" s="113">
        <v>53859</v>
      </c>
      <c r="AD54" s="113">
        <v>53124</v>
      </c>
      <c r="AE54" s="113">
        <v>56169</v>
      </c>
      <c r="AF54" s="113">
        <v>57338</v>
      </c>
      <c r="AG54" s="113">
        <v>58716</v>
      </c>
      <c r="AH54" s="113">
        <v>59217</v>
      </c>
      <c r="AI54" s="113">
        <v>60476</v>
      </c>
      <c r="AJ54" s="113">
        <v>64730</v>
      </c>
      <c r="AK54" s="113">
        <v>63585</v>
      </c>
      <c r="AL54" s="113">
        <v>63513</v>
      </c>
      <c r="AM54" s="113">
        <v>62647</v>
      </c>
      <c r="AN54" s="113">
        <v>61788</v>
      </c>
      <c r="AO54" s="113">
        <v>61320</v>
      </c>
      <c r="AP54" s="113">
        <v>59559</v>
      </c>
      <c r="AQ54" s="30"/>
      <c r="AR54" s="112">
        <v>51</v>
      </c>
      <c r="AS54" s="113">
        <v>756196</v>
      </c>
      <c r="AT54" s="113">
        <v>715147</v>
      </c>
      <c r="AU54" s="113">
        <v>695451</v>
      </c>
      <c r="AV54" s="113">
        <v>702835</v>
      </c>
      <c r="AW54" s="113">
        <v>703571</v>
      </c>
      <c r="AX54" s="113">
        <v>709871</v>
      </c>
      <c r="AY54" s="113">
        <v>684248</v>
      </c>
      <c r="AZ54" s="113">
        <v>707379</v>
      </c>
      <c r="BA54" s="113">
        <v>751406</v>
      </c>
      <c r="BB54" s="113">
        <v>762466</v>
      </c>
      <c r="BC54" s="113">
        <v>769753</v>
      </c>
      <c r="BD54" s="113">
        <v>691373</v>
      </c>
      <c r="BE54" s="113">
        <v>680089</v>
      </c>
      <c r="BF54" s="113">
        <v>672934</v>
      </c>
      <c r="BG54" s="113">
        <v>658293</v>
      </c>
      <c r="BH54" s="113">
        <v>635041</v>
      </c>
      <c r="BI54" s="113">
        <v>807663</v>
      </c>
      <c r="BJ54" s="113">
        <v>795353</v>
      </c>
      <c r="BK54" s="113">
        <v>806894</v>
      </c>
      <c r="BL54" s="113">
        <v>765919</v>
      </c>
      <c r="BM54" s="113">
        <v>760355</v>
      </c>
      <c r="BN54" s="113">
        <v>727588</v>
      </c>
      <c r="BO54" s="113">
        <v>726982</v>
      </c>
      <c r="BP54" s="113">
        <v>731749</v>
      </c>
      <c r="BQ54" s="113">
        <v>762960</v>
      </c>
      <c r="BR54" s="113">
        <v>771738</v>
      </c>
      <c r="BS54" s="113">
        <v>786009</v>
      </c>
      <c r="BT54" s="113">
        <v>800345</v>
      </c>
      <c r="BU54" s="113">
        <v>808858</v>
      </c>
      <c r="BV54" s="113">
        <v>846821</v>
      </c>
      <c r="BW54" s="113">
        <v>866643</v>
      </c>
      <c r="BX54" s="113">
        <v>893905</v>
      </c>
      <c r="BY54" s="113">
        <v>911065</v>
      </c>
      <c r="BZ54" s="113">
        <v>940784</v>
      </c>
      <c r="CA54" s="113">
        <v>1000098</v>
      </c>
      <c r="CB54" s="113">
        <v>985049</v>
      </c>
      <c r="CC54" s="113">
        <v>984888</v>
      </c>
      <c r="CD54" s="113">
        <v>974426</v>
      </c>
      <c r="CE54" s="113">
        <v>968981</v>
      </c>
      <c r="CF54" s="113">
        <v>970580</v>
      </c>
      <c r="CG54" s="113">
        <v>943178</v>
      </c>
    </row>
    <row r="55" spans="1:85">
      <c r="A55" s="112">
        <v>52</v>
      </c>
      <c r="B55" s="113">
        <v>42159</v>
      </c>
      <c r="C55" s="113">
        <v>45538</v>
      </c>
      <c r="D55" s="113">
        <v>43438</v>
      </c>
      <c r="E55" s="113">
        <v>42116</v>
      </c>
      <c r="F55" s="113">
        <v>42700</v>
      </c>
      <c r="G55" s="113">
        <v>43209</v>
      </c>
      <c r="H55" s="113">
        <v>42728</v>
      </c>
      <c r="I55" s="113">
        <v>41792</v>
      </c>
      <c r="J55" s="113">
        <v>43329</v>
      </c>
      <c r="K55" s="113">
        <v>44536</v>
      </c>
      <c r="L55" s="113">
        <v>46624</v>
      </c>
      <c r="M55" s="113">
        <v>46532</v>
      </c>
      <c r="N55" s="113">
        <v>41905</v>
      </c>
      <c r="O55" s="113">
        <v>43825</v>
      </c>
      <c r="P55" s="113">
        <v>42202</v>
      </c>
      <c r="Q55" s="113">
        <v>41399</v>
      </c>
      <c r="R55" s="113">
        <v>45559</v>
      </c>
      <c r="S55" s="113">
        <v>52515</v>
      </c>
      <c r="T55" s="113">
        <v>52388</v>
      </c>
      <c r="U55" s="113">
        <v>55150</v>
      </c>
      <c r="V55" s="113">
        <v>51669</v>
      </c>
      <c r="W55" s="113">
        <v>51786</v>
      </c>
      <c r="X55" s="113">
        <v>49960</v>
      </c>
      <c r="Y55" s="113">
        <v>48133</v>
      </c>
      <c r="Z55" s="113">
        <v>49499</v>
      </c>
      <c r="AA55" s="113">
        <v>50872</v>
      </c>
      <c r="AB55" s="113">
        <v>52258</v>
      </c>
      <c r="AC55" s="113">
        <v>52754</v>
      </c>
      <c r="AD55" s="113">
        <v>53982</v>
      </c>
      <c r="AE55" s="113">
        <v>53234</v>
      </c>
      <c r="AF55" s="113">
        <v>56173</v>
      </c>
      <c r="AG55" s="113">
        <v>57243</v>
      </c>
      <c r="AH55" s="113">
        <v>58580</v>
      </c>
      <c r="AI55" s="113">
        <v>59018</v>
      </c>
      <c r="AJ55" s="113">
        <v>60261</v>
      </c>
      <c r="AK55" s="113">
        <v>64479</v>
      </c>
      <c r="AL55" s="113">
        <v>63382</v>
      </c>
      <c r="AM55" s="113">
        <v>63220</v>
      </c>
      <c r="AN55" s="113">
        <v>62572</v>
      </c>
      <c r="AO55" s="113">
        <v>61470</v>
      </c>
      <c r="AP55" s="113">
        <v>61120</v>
      </c>
      <c r="AQ55" s="30"/>
      <c r="AR55" s="112">
        <v>52</v>
      </c>
      <c r="AS55" s="113">
        <v>702881</v>
      </c>
      <c r="AT55" s="113">
        <v>751633</v>
      </c>
      <c r="AU55" s="113">
        <v>710899</v>
      </c>
      <c r="AV55" s="113">
        <v>691766</v>
      </c>
      <c r="AW55" s="113">
        <v>699165</v>
      </c>
      <c r="AX55" s="113">
        <v>700227</v>
      </c>
      <c r="AY55" s="113">
        <v>706636</v>
      </c>
      <c r="AZ55" s="113">
        <v>681410</v>
      </c>
      <c r="BA55" s="113">
        <v>704479</v>
      </c>
      <c r="BB55" s="113">
        <v>748661</v>
      </c>
      <c r="BC55" s="113">
        <v>764153</v>
      </c>
      <c r="BD55" s="113">
        <v>766682</v>
      </c>
      <c r="BE55" s="113">
        <v>688732</v>
      </c>
      <c r="BF55" s="113">
        <v>677307</v>
      </c>
      <c r="BG55" s="113">
        <v>670287</v>
      </c>
      <c r="BH55" s="113">
        <v>655353</v>
      </c>
      <c r="BI55" s="113">
        <v>632479</v>
      </c>
      <c r="BJ55" s="113">
        <v>803482</v>
      </c>
      <c r="BK55" s="113">
        <v>791333</v>
      </c>
      <c r="BL55" s="113">
        <v>803327</v>
      </c>
      <c r="BM55" s="113">
        <v>763066</v>
      </c>
      <c r="BN55" s="113">
        <v>759104</v>
      </c>
      <c r="BO55" s="113">
        <v>728850</v>
      </c>
      <c r="BP55" s="113">
        <v>727562</v>
      </c>
      <c r="BQ55" s="113">
        <v>731465</v>
      </c>
      <c r="BR55" s="113">
        <v>762647</v>
      </c>
      <c r="BS55" s="113">
        <v>774091</v>
      </c>
      <c r="BT55" s="113">
        <v>788034</v>
      </c>
      <c r="BU55" s="113">
        <v>801894</v>
      </c>
      <c r="BV55" s="113">
        <v>810088</v>
      </c>
      <c r="BW55" s="113">
        <v>846619</v>
      </c>
      <c r="BX55" s="113">
        <v>866845</v>
      </c>
      <c r="BY55" s="113">
        <v>893005</v>
      </c>
      <c r="BZ55" s="113">
        <v>908854</v>
      </c>
      <c r="CA55" s="113">
        <v>938229</v>
      </c>
      <c r="CB55" s="113">
        <v>997621</v>
      </c>
      <c r="CC55" s="113">
        <v>982355</v>
      </c>
      <c r="CD55" s="113">
        <v>983002</v>
      </c>
      <c r="CE55" s="113">
        <v>972528</v>
      </c>
      <c r="CF55" s="113">
        <v>962254</v>
      </c>
      <c r="CG55" s="113">
        <v>967389</v>
      </c>
    </row>
    <row r="56" spans="1:85">
      <c r="A56" s="112">
        <v>53</v>
      </c>
      <c r="B56" s="113">
        <v>41772</v>
      </c>
      <c r="C56" s="113">
        <v>41972</v>
      </c>
      <c r="D56" s="113">
        <v>45386</v>
      </c>
      <c r="E56" s="113">
        <v>43241</v>
      </c>
      <c r="F56" s="113">
        <v>41950</v>
      </c>
      <c r="G56" s="113">
        <v>42600</v>
      </c>
      <c r="H56" s="113">
        <v>43034</v>
      </c>
      <c r="I56" s="113">
        <v>42558</v>
      </c>
      <c r="J56" s="113">
        <v>41667</v>
      </c>
      <c r="K56" s="113">
        <v>43204</v>
      </c>
      <c r="L56" s="113">
        <v>44701</v>
      </c>
      <c r="M56" s="113">
        <v>46441</v>
      </c>
      <c r="N56" s="113">
        <v>46386</v>
      </c>
      <c r="O56" s="113">
        <v>41738</v>
      </c>
      <c r="P56" s="113">
        <v>43602</v>
      </c>
      <c r="Q56" s="113">
        <v>41989</v>
      </c>
      <c r="R56" s="113">
        <v>41185</v>
      </c>
      <c r="S56" s="113">
        <v>45337</v>
      </c>
      <c r="T56" s="113">
        <v>52186</v>
      </c>
      <c r="U56" s="113">
        <v>52118</v>
      </c>
      <c r="V56" s="113">
        <v>54856</v>
      </c>
      <c r="W56" s="113">
        <v>51586</v>
      </c>
      <c r="X56" s="113">
        <v>51751</v>
      </c>
      <c r="Y56" s="113">
        <v>49889</v>
      </c>
      <c r="Z56" s="113">
        <v>48098</v>
      </c>
      <c r="AA56" s="113">
        <v>49446</v>
      </c>
      <c r="AB56" s="113">
        <v>50927</v>
      </c>
      <c r="AC56" s="113">
        <v>52313</v>
      </c>
      <c r="AD56" s="113">
        <v>52814</v>
      </c>
      <c r="AE56" s="113">
        <v>54140</v>
      </c>
      <c r="AF56" s="113">
        <v>53266</v>
      </c>
      <c r="AG56" s="113">
        <v>55995</v>
      </c>
      <c r="AH56" s="113">
        <v>57077</v>
      </c>
      <c r="AI56" s="113">
        <v>58348</v>
      </c>
      <c r="AJ56" s="113">
        <v>58743</v>
      </c>
      <c r="AK56" s="113">
        <v>60026</v>
      </c>
      <c r="AL56" s="113">
        <v>64230</v>
      </c>
      <c r="AM56" s="113">
        <v>63143</v>
      </c>
      <c r="AN56" s="113">
        <v>63011</v>
      </c>
      <c r="AO56" s="113">
        <v>62302</v>
      </c>
      <c r="AP56" s="113">
        <v>61259</v>
      </c>
      <c r="AQ56" s="30"/>
      <c r="AR56" s="112">
        <v>53</v>
      </c>
      <c r="AS56" s="113">
        <v>705358</v>
      </c>
      <c r="AT56" s="113">
        <v>697998</v>
      </c>
      <c r="AU56" s="113">
        <v>746791</v>
      </c>
      <c r="AV56" s="113">
        <v>706575</v>
      </c>
      <c r="AW56" s="113">
        <v>688017</v>
      </c>
      <c r="AX56" s="113">
        <v>695500</v>
      </c>
      <c r="AY56" s="113">
        <v>696638</v>
      </c>
      <c r="AZ56" s="113">
        <v>703473</v>
      </c>
      <c r="BA56" s="113">
        <v>678416</v>
      </c>
      <c r="BB56" s="113">
        <v>701585</v>
      </c>
      <c r="BC56" s="113">
        <v>749750</v>
      </c>
      <c r="BD56" s="113">
        <v>760791</v>
      </c>
      <c r="BE56" s="113">
        <v>763393</v>
      </c>
      <c r="BF56" s="113">
        <v>685817</v>
      </c>
      <c r="BG56" s="113">
        <v>674369</v>
      </c>
      <c r="BH56" s="113">
        <v>667459</v>
      </c>
      <c r="BI56" s="113">
        <v>652232</v>
      </c>
      <c r="BJ56" s="113">
        <v>629760</v>
      </c>
      <c r="BK56" s="113">
        <v>799150</v>
      </c>
      <c r="BL56" s="113">
        <v>787263</v>
      </c>
      <c r="BM56" s="113">
        <v>799562</v>
      </c>
      <c r="BN56" s="113">
        <v>762286</v>
      </c>
      <c r="BO56" s="113">
        <v>759768</v>
      </c>
      <c r="BP56" s="113">
        <v>729127</v>
      </c>
      <c r="BQ56" s="113">
        <v>726386</v>
      </c>
      <c r="BR56" s="113">
        <v>730791</v>
      </c>
      <c r="BS56" s="113">
        <v>764207</v>
      </c>
      <c r="BT56" s="113">
        <v>775518</v>
      </c>
      <c r="BU56" s="113">
        <v>788513</v>
      </c>
      <c r="BV56" s="113">
        <v>803336</v>
      </c>
      <c r="BW56" s="113">
        <v>809882</v>
      </c>
      <c r="BX56" s="113">
        <v>846433</v>
      </c>
      <c r="BY56" s="113">
        <v>865620</v>
      </c>
      <c r="BZ56" s="113">
        <v>890949</v>
      </c>
      <c r="CA56" s="113">
        <v>906328</v>
      </c>
      <c r="CB56" s="113">
        <v>935698</v>
      </c>
      <c r="CC56" s="113">
        <v>994884</v>
      </c>
      <c r="CD56" s="113">
        <v>980231</v>
      </c>
      <c r="CE56" s="113">
        <v>980815</v>
      </c>
      <c r="CF56" s="113">
        <v>965612</v>
      </c>
      <c r="CG56" s="113">
        <v>958762</v>
      </c>
    </row>
    <row r="57" spans="1:85">
      <c r="A57" s="112">
        <v>54</v>
      </c>
      <c r="B57" s="113">
        <v>42732</v>
      </c>
      <c r="C57" s="113">
        <v>41551</v>
      </c>
      <c r="D57" s="113">
        <v>41749</v>
      </c>
      <c r="E57" s="113">
        <v>45239</v>
      </c>
      <c r="F57" s="113">
        <v>43071</v>
      </c>
      <c r="G57" s="113">
        <v>41773</v>
      </c>
      <c r="H57" s="113">
        <v>42440</v>
      </c>
      <c r="I57" s="113">
        <v>42886</v>
      </c>
      <c r="J57" s="113">
        <v>42414</v>
      </c>
      <c r="K57" s="113">
        <v>41546</v>
      </c>
      <c r="L57" s="113">
        <v>43310</v>
      </c>
      <c r="M57" s="113">
        <v>44490</v>
      </c>
      <c r="N57" s="113">
        <v>46265</v>
      </c>
      <c r="O57" s="113">
        <v>46199</v>
      </c>
      <c r="P57" s="113">
        <v>41583</v>
      </c>
      <c r="Q57" s="113">
        <v>43384</v>
      </c>
      <c r="R57" s="113">
        <v>41806</v>
      </c>
      <c r="S57" s="113">
        <v>40966</v>
      </c>
      <c r="T57" s="113">
        <v>45114</v>
      </c>
      <c r="U57" s="113">
        <v>51912</v>
      </c>
      <c r="V57" s="113">
        <v>51883</v>
      </c>
      <c r="W57" s="113">
        <v>54785</v>
      </c>
      <c r="X57" s="113">
        <v>51562</v>
      </c>
      <c r="Y57" s="113">
        <v>51721</v>
      </c>
      <c r="Z57" s="113">
        <v>49817</v>
      </c>
      <c r="AA57" s="113">
        <v>48039</v>
      </c>
      <c r="AB57" s="113">
        <v>49526</v>
      </c>
      <c r="AC57" s="113">
        <v>50945</v>
      </c>
      <c r="AD57" s="113">
        <v>52297</v>
      </c>
      <c r="AE57" s="113">
        <v>52884</v>
      </c>
      <c r="AF57" s="113">
        <v>54104</v>
      </c>
      <c r="AG57" s="113">
        <v>53062</v>
      </c>
      <c r="AH57" s="113">
        <v>55811</v>
      </c>
      <c r="AI57" s="113">
        <v>56883</v>
      </c>
      <c r="AJ57" s="113">
        <v>58083</v>
      </c>
      <c r="AK57" s="113">
        <v>58507</v>
      </c>
      <c r="AL57" s="113">
        <v>59790</v>
      </c>
      <c r="AM57" s="113">
        <v>63989</v>
      </c>
      <c r="AN57" s="113">
        <v>63002</v>
      </c>
      <c r="AO57" s="113">
        <v>62668</v>
      </c>
      <c r="AP57" s="113">
        <v>62062</v>
      </c>
      <c r="AQ57" s="30"/>
      <c r="AR57" s="112">
        <v>54</v>
      </c>
      <c r="AS57" s="113">
        <v>707669</v>
      </c>
      <c r="AT57" s="113">
        <v>700194</v>
      </c>
      <c r="AU57" s="113">
        <v>692684</v>
      </c>
      <c r="AV57" s="113">
        <v>741896</v>
      </c>
      <c r="AW57" s="113">
        <v>702153</v>
      </c>
      <c r="AX57" s="113">
        <v>684122</v>
      </c>
      <c r="AY57" s="113">
        <v>691604</v>
      </c>
      <c r="AZ57" s="113">
        <v>693013</v>
      </c>
      <c r="BA57" s="113">
        <v>700224</v>
      </c>
      <c r="BB57" s="113">
        <v>675379</v>
      </c>
      <c r="BC57" s="113">
        <v>701663</v>
      </c>
      <c r="BD57" s="113">
        <v>745833</v>
      </c>
      <c r="BE57" s="113">
        <v>757281</v>
      </c>
      <c r="BF57" s="113">
        <v>759913</v>
      </c>
      <c r="BG57" s="113">
        <v>682886</v>
      </c>
      <c r="BH57" s="113">
        <v>671066</v>
      </c>
      <c r="BI57" s="113">
        <v>664374</v>
      </c>
      <c r="BJ57" s="113">
        <v>649037</v>
      </c>
      <c r="BK57" s="113">
        <v>626831</v>
      </c>
      <c r="BL57" s="113">
        <v>794850</v>
      </c>
      <c r="BM57" s="113">
        <v>783318</v>
      </c>
      <c r="BN57" s="113">
        <v>798825</v>
      </c>
      <c r="BO57" s="113">
        <v>763190</v>
      </c>
      <c r="BP57" s="113">
        <v>759427</v>
      </c>
      <c r="BQ57" s="113">
        <v>727758</v>
      </c>
      <c r="BR57" s="113">
        <v>724940</v>
      </c>
      <c r="BS57" s="113">
        <v>731616</v>
      </c>
      <c r="BT57" s="113">
        <v>765031</v>
      </c>
      <c r="BU57" s="113">
        <v>775547</v>
      </c>
      <c r="BV57" s="113">
        <v>788861</v>
      </c>
      <c r="BW57" s="113">
        <v>803027</v>
      </c>
      <c r="BX57" s="113">
        <v>809359</v>
      </c>
      <c r="BY57" s="113">
        <v>845199</v>
      </c>
      <c r="BZ57" s="113">
        <v>863111</v>
      </c>
      <c r="CA57" s="113">
        <v>888056</v>
      </c>
      <c r="CB57" s="113">
        <v>903469</v>
      </c>
      <c r="CC57" s="113">
        <v>932941</v>
      </c>
      <c r="CD57" s="113">
        <v>992363</v>
      </c>
      <c r="CE57" s="113">
        <v>978055</v>
      </c>
      <c r="CF57" s="113">
        <v>972976</v>
      </c>
      <c r="CG57" s="113">
        <v>961711</v>
      </c>
    </row>
    <row r="58" spans="1:85">
      <c r="A58" s="112">
        <v>55</v>
      </c>
      <c r="B58" s="113">
        <v>40947</v>
      </c>
      <c r="C58" s="113">
        <v>42528</v>
      </c>
      <c r="D58" s="113">
        <v>41369</v>
      </c>
      <c r="E58" s="113">
        <v>41561</v>
      </c>
      <c r="F58" s="113">
        <v>45083</v>
      </c>
      <c r="G58" s="113">
        <v>42852</v>
      </c>
      <c r="H58" s="113">
        <v>41578</v>
      </c>
      <c r="I58" s="113">
        <v>42263</v>
      </c>
      <c r="J58" s="113">
        <v>42730</v>
      </c>
      <c r="K58" s="113">
        <v>42290</v>
      </c>
      <c r="L58" s="113">
        <v>41682</v>
      </c>
      <c r="M58" s="113">
        <v>43088</v>
      </c>
      <c r="N58" s="113">
        <v>44326</v>
      </c>
      <c r="O58" s="113">
        <v>46037</v>
      </c>
      <c r="P58" s="113">
        <v>45982</v>
      </c>
      <c r="Q58" s="113">
        <v>41394</v>
      </c>
      <c r="R58" s="113">
        <v>43140</v>
      </c>
      <c r="S58" s="113">
        <v>41616</v>
      </c>
      <c r="T58" s="113">
        <v>40748</v>
      </c>
      <c r="U58" s="113">
        <v>44888</v>
      </c>
      <c r="V58" s="113">
        <v>51667</v>
      </c>
      <c r="W58" s="113">
        <v>51821</v>
      </c>
      <c r="X58" s="113">
        <v>54749</v>
      </c>
      <c r="Y58" s="113">
        <v>51598</v>
      </c>
      <c r="Z58" s="113">
        <v>51647</v>
      </c>
      <c r="AA58" s="113">
        <v>49765</v>
      </c>
      <c r="AB58" s="113">
        <v>47986</v>
      </c>
      <c r="AC58" s="113">
        <v>49493</v>
      </c>
      <c r="AD58" s="113">
        <v>50944</v>
      </c>
      <c r="AE58" s="113">
        <v>52327</v>
      </c>
      <c r="AF58" s="113">
        <v>52855</v>
      </c>
      <c r="AG58" s="113">
        <v>53910</v>
      </c>
      <c r="AH58" s="113">
        <v>52857</v>
      </c>
      <c r="AI58" s="113">
        <v>55532</v>
      </c>
      <c r="AJ58" s="113">
        <v>56610</v>
      </c>
      <c r="AK58" s="113">
        <v>57851</v>
      </c>
      <c r="AL58" s="113">
        <v>58196</v>
      </c>
      <c r="AM58" s="113">
        <v>59458</v>
      </c>
      <c r="AN58" s="113">
        <v>63905</v>
      </c>
      <c r="AO58" s="113">
        <v>62679</v>
      </c>
      <c r="AP58" s="113">
        <v>62365</v>
      </c>
      <c r="AQ58" s="30"/>
      <c r="AR58" s="112">
        <v>55</v>
      </c>
      <c r="AS58" s="113">
        <v>697765</v>
      </c>
      <c r="AT58" s="113">
        <v>702033</v>
      </c>
      <c r="AU58" s="113">
        <v>694492</v>
      </c>
      <c r="AV58" s="113">
        <v>687429</v>
      </c>
      <c r="AW58" s="113">
        <v>736837</v>
      </c>
      <c r="AX58" s="113">
        <v>697469</v>
      </c>
      <c r="AY58" s="113">
        <v>680028</v>
      </c>
      <c r="AZ58" s="113">
        <v>687723</v>
      </c>
      <c r="BA58" s="113">
        <v>689333</v>
      </c>
      <c r="BB58" s="113">
        <v>696685</v>
      </c>
      <c r="BC58" s="113">
        <v>675385</v>
      </c>
      <c r="BD58" s="113">
        <v>697834</v>
      </c>
      <c r="BE58" s="113">
        <v>741871</v>
      </c>
      <c r="BF58" s="113">
        <v>753423</v>
      </c>
      <c r="BG58" s="113">
        <v>756193</v>
      </c>
      <c r="BH58" s="113">
        <v>679648</v>
      </c>
      <c r="BI58" s="113">
        <v>667543</v>
      </c>
      <c r="BJ58" s="113">
        <v>661158</v>
      </c>
      <c r="BK58" s="113">
        <v>645584</v>
      </c>
      <c r="BL58" s="113">
        <v>623809</v>
      </c>
      <c r="BM58" s="113">
        <v>790524</v>
      </c>
      <c r="BN58" s="113">
        <v>782704</v>
      </c>
      <c r="BO58" s="113">
        <v>799341</v>
      </c>
      <c r="BP58" s="113">
        <v>763120</v>
      </c>
      <c r="BQ58" s="113">
        <v>757590</v>
      </c>
      <c r="BR58" s="113">
        <v>725952</v>
      </c>
      <c r="BS58" s="113">
        <v>724712</v>
      </c>
      <c r="BT58" s="113">
        <v>732071</v>
      </c>
      <c r="BU58" s="113">
        <v>764805</v>
      </c>
      <c r="BV58" s="113">
        <v>775430</v>
      </c>
      <c r="BW58" s="113">
        <v>787910</v>
      </c>
      <c r="BX58" s="113">
        <v>802167</v>
      </c>
      <c r="BY58" s="113">
        <v>807908</v>
      </c>
      <c r="BZ58" s="113">
        <v>842569</v>
      </c>
      <c r="CA58" s="113">
        <v>860092</v>
      </c>
      <c r="CB58" s="113">
        <v>885121</v>
      </c>
      <c r="CC58" s="113">
        <v>900730</v>
      </c>
      <c r="CD58" s="113">
        <v>930364</v>
      </c>
      <c r="CE58" s="113">
        <v>990171</v>
      </c>
      <c r="CF58" s="113">
        <v>969939</v>
      </c>
      <c r="CG58" s="113">
        <v>968964</v>
      </c>
    </row>
    <row r="59" spans="1:85">
      <c r="A59" s="112">
        <v>56</v>
      </c>
      <c r="B59" s="113">
        <v>39571</v>
      </c>
      <c r="C59" s="113">
        <v>40696</v>
      </c>
      <c r="D59" s="113">
        <v>42310</v>
      </c>
      <c r="E59" s="113">
        <v>41192</v>
      </c>
      <c r="F59" s="113">
        <v>41362</v>
      </c>
      <c r="G59" s="113">
        <v>44906</v>
      </c>
      <c r="H59" s="113">
        <v>42642</v>
      </c>
      <c r="I59" s="113">
        <v>41404</v>
      </c>
      <c r="J59" s="113">
        <v>42096</v>
      </c>
      <c r="K59" s="113">
        <v>42601</v>
      </c>
      <c r="L59" s="113">
        <v>42368</v>
      </c>
      <c r="M59" s="113">
        <v>41481</v>
      </c>
      <c r="N59" s="113">
        <v>42885</v>
      </c>
      <c r="O59" s="113">
        <v>44114</v>
      </c>
      <c r="P59" s="113">
        <v>45782</v>
      </c>
      <c r="Q59" s="113">
        <v>45804</v>
      </c>
      <c r="R59" s="113">
        <v>41226</v>
      </c>
      <c r="S59" s="113">
        <v>42906</v>
      </c>
      <c r="T59" s="113">
        <v>41409</v>
      </c>
      <c r="U59" s="113">
        <v>40518</v>
      </c>
      <c r="V59" s="113">
        <v>44671</v>
      </c>
      <c r="W59" s="113">
        <v>51628</v>
      </c>
      <c r="X59" s="113">
        <v>51809</v>
      </c>
      <c r="Y59" s="113">
        <v>54727</v>
      </c>
      <c r="Z59" s="113">
        <v>51536</v>
      </c>
      <c r="AA59" s="113">
        <v>51558</v>
      </c>
      <c r="AB59" s="113">
        <v>49711</v>
      </c>
      <c r="AC59" s="113">
        <v>47927</v>
      </c>
      <c r="AD59" s="113">
        <v>49460</v>
      </c>
      <c r="AE59" s="113">
        <v>50981</v>
      </c>
      <c r="AF59" s="113">
        <v>52298</v>
      </c>
      <c r="AG59" s="113">
        <v>52626</v>
      </c>
      <c r="AH59" s="113">
        <v>53662</v>
      </c>
      <c r="AI59" s="113">
        <v>52590</v>
      </c>
      <c r="AJ59" s="113">
        <v>55275</v>
      </c>
      <c r="AK59" s="113">
        <v>56374</v>
      </c>
      <c r="AL59" s="113">
        <v>57604</v>
      </c>
      <c r="AM59" s="113">
        <v>57908</v>
      </c>
      <c r="AN59" s="113">
        <v>59288</v>
      </c>
      <c r="AO59" s="113">
        <v>63476</v>
      </c>
      <c r="AP59" s="113">
        <v>62350</v>
      </c>
      <c r="AQ59" s="30"/>
      <c r="AR59" s="112">
        <v>56</v>
      </c>
      <c r="AS59" s="113">
        <v>690600</v>
      </c>
      <c r="AT59" s="113">
        <v>691318</v>
      </c>
      <c r="AU59" s="113">
        <v>695963</v>
      </c>
      <c r="AV59" s="113">
        <v>688819</v>
      </c>
      <c r="AW59" s="113">
        <v>681956</v>
      </c>
      <c r="AX59" s="113">
        <v>731528</v>
      </c>
      <c r="AY59" s="113">
        <v>692702</v>
      </c>
      <c r="AZ59" s="113">
        <v>675821</v>
      </c>
      <c r="BA59" s="113">
        <v>683616</v>
      </c>
      <c r="BB59" s="113">
        <v>685604</v>
      </c>
      <c r="BC59" s="113">
        <v>696433</v>
      </c>
      <c r="BD59" s="113">
        <v>671180</v>
      </c>
      <c r="BE59" s="113">
        <v>693735</v>
      </c>
      <c r="BF59" s="113">
        <v>737697</v>
      </c>
      <c r="BG59" s="113">
        <v>749251</v>
      </c>
      <c r="BH59" s="113">
        <v>752362</v>
      </c>
      <c r="BI59" s="113">
        <v>676252</v>
      </c>
      <c r="BJ59" s="113">
        <v>663831</v>
      </c>
      <c r="BK59" s="113">
        <v>657652</v>
      </c>
      <c r="BL59" s="113">
        <v>641977</v>
      </c>
      <c r="BM59" s="113">
        <v>620521</v>
      </c>
      <c r="BN59" s="113">
        <v>789327</v>
      </c>
      <c r="BO59" s="113">
        <v>783063</v>
      </c>
      <c r="BP59" s="113">
        <v>799078</v>
      </c>
      <c r="BQ59" s="113">
        <v>761612</v>
      </c>
      <c r="BR59" s="113">
        <v>755456</v>
      </c>
      <c r="BS59" s="113">
        <v>725107</v>
      </c>
      <c r="BT59" s="113">
        <v>724131</v>
      </c>
      <c r="BU59" s="113">
        <v>731473</v>
      </c>
      <c r="BV59" s="113">
        <v>764271</v>
      </c>
      <c r="BW59" s="113">
        <v>774220</v>
      </c>
      <c r="BX59" s="113">
        <v>786720</v>
      </c>
      <c r="BY59" s="113">
        <v>800398</v>
      </c>
      <c r="BZ59" s="113">
        <v>804978</v>
      </c>
      <c r="CA59" s="113">
        <v>839440</v>
      </c>
      <c r="CB59" s="113">
        <v>856993</v>
      </c>
      <c r="CC59" s="113">
        <v>882238</v>
      </c>
      <c r="CD59" s="113">
        <v>898112</v>
      </c>
      <c r="CE59" s="113">
        <v>927825</v>
      </c>
      <c r="CF59" s="113">
        <v>981264</v>
      </c>
      <c r="CG59" s="113">
        <v>965593</v>
      </c>
    </row>
    <row r="60" spans="1:85">
      <c r="A60" s="112">
        <v>57</v>
      </c>
      <c r="B60" s="113">
        <v>38221</v>
      </c>
      <c r="C60" s="113">
        <v>39266</v>
      </c>
      <c r="D60" s="113">
        <v>40450</v>
      </c>
      <c r="E60" s="113">
        <v>42077</v>
      </c>
      <c r="F60" s="113">
        <v>40965</v>
      </c>
      <c r="G60" s="113">
        <v>41150</v>
      </c>
      <c r="H60" s="113">
        <v>44708</v>
      </c>
      <c r="I60" s="113">
        <v>42423</v>
      </c>
      <c r="J60" s="113">
        <v>41197</v>
      </c>
      <c r="K60" s="113">
        <v>41964</v>
      </c>
      <c r="L60" s="113">
        <v>42673</v>
      </c>
      <c r="M60" s="113">
        <v>42123</v>
      </c>
      <c r="N60" s="113">
        <v>41250</v>
      </c>
      <c r="O60" s="113">
        <v>42667</v>
      </c>
      <c r="P60" s="113">
        <v>43908</v>
      </c>
      <c r="Q60" s="113">
        <v>45521</v>
      </c>
      <c r="R60" s="113">
        <v>45587</v>
      </c>
      <c r="S60" s="113">
        <v>41033</v>
      </c>
      <c r="T60" s="113">
        <v>42631</v>
      </c>
      <c r="U60" s="113">
        <v>41223</v>
      </c>
      <c r="V60" s="113">
        <v>40295</v>
      </c>
      <c r="W60" s="113">
        <v>44530</v>
      </c>
      <c r="X60" s="113">
        <v>51623</v>
      </c>
      <c r="Y60" s="113">
        <v>51785</v>
      </c>
      <c r="Z60" s="113">
        <v>54704</v>
      </c>
      <c r="AA60" s="113">
        <v>51488</v>
      </c>
      <c r="AB60" s="113">
        <v>51430</v>
      </c>
      <c r="AC60" s="113">
        <v>49596</v>
      </c>
      <c r="AD60" s="113">
        <v>47821</v>
      </c>
      <c r="AE60" s="113">
        <v>49452</v>
      </c>
      <c r="AF60" s="113">
        <v>50862</v>
      </c>
      <c r="AG60" s="113">
        <v>52025</v>
      </c>
      <c r="AH60" s="113">
        <v>52394</v>
      </c>
      <c r="AI60" s="113">
        <v>53426</v>
      </c>
      <c r="AJ60" s="113">
        <v>52352</v>
      </c>
      <c r="AK60" s="113">
        <v>55009</v>
      </c>
      <c r="AL60" s="113">
        <v>56094</v>
      </c>
      <c r="AM60" s="113">
        <v>57301</v>
      </c>
      <c r="AN60" s="113">
        <v>57748</v>
      </c>
      <c r="AO60" s="113">
        <v>58924</v>
      </c>
      <c r="AP60" s="113">
        <v>63142</v>
      </c>
      <c r="AQ60" s="30"/>
      <c r="AR60" s="112">
        <v>57</v>
      </c>
      <c r="AS60" s="113">
        <v>683575</v>
      </c>
      <c r="AT60" s="113">
        <v>683963</v>
      </c>
      <c r="AU60" s="113">
        <v>684709</v>
      </c>
      <c r="AV60" s="113">
        <v>689782</v>
      </c>
      <c r="AW60" s="113">
        <v>682905</v>
      </c>
      <c r="AX60" s="113">
        <v>676319</v>
      </c>
      <c r="AY60" s="113">
        <v>726101</v>
      </c>
      <c r="AZ60" s="113">
        <v>687779</v>
      </c>
      <c r="BA60" s="113">
        <v>671625</v>
      </c>
      <c r="BB60" s="113">
        <v>679362</v>
      </c>
      <c r="BC60" s="113">
        <v>684841</v>
      </c>
      <c r="BD60" s="113">
        <v>692099</v>
      </c>
      <c r="BE60" s="113">
        <v>666869</v>
      </c>
      <c r="BF60" s="113">
        <v>689223</v>
      </c>
      <c r="BG60" s="113">
        <v>733064</v>
      </c>
      <c r="BH60" s="113">
        <v>745009</v>
      </c>
      <c r="BI60" s="113">
        <v>748109</v>
      </c>
      <c r="BJ60" s="113">
        <v>672571</v>
      </c>
      <c r="BK60" s="113">
        <v>659910</v>
      </c>
      <c r="BL60" s="113">
        <v>653966</v>
      </c>
      <c r="BM60" s="113">
        <v>638204</v>
      </c>
      <c r="BN60" s="113">
        <v>618633</v>
      </c>
      <c r="BO60" s="113">
        <v>788772</v>
      </c>
      <c r="BP60" s="113">
        <v>782730</v>
      </c>
      <c r="BQ60" s="113">
        <v>797469</v>
      </c>
      <c r="BR60" s="113">
        <v>759939</v>
      </c>
      <c r="BS60" s="113">
        <v>753940</v>
      </c>
      <c r="BT60" s="113">
        <v>723605</v>
      </c>
      <c r="BU60" s="113">
        <v>722321</v>
      </c>
      <c r="BV60" s="113">
        <v>730457</v>
      </c>
      <c r="BW60" s="113">
        <v>762656</v>
      </c>
      <c r="BX60" s="113">
        <v>772508</v>
      </c>
      <c r="BY60" s="113">
        <v>784350</v>
      </c>
      <c r="BZ60" s="113">
        <v>797381</v>
      </c>
      <c r="CA60" s="113">
        <v>801557</v>
      </c>
      <c r="CB60" s="113">
        <v>836111</v>
      </c>
      <c r="CC60" s="113">
        <v>853804</v>
      </c>
      <c r="CD60" s="113">
        <v>879334</v>
      </c>
      <c r="CE60" s="113">
        <v>895469</v>
      </c>
      <c r="CF60" s="113">
        <v>919463</v>
      </c>
      <c r="CG60" s="113">
        <v>976450</v>
      </c>
    </row>
    <row r="61" spans="1:85">
      <c r="A61" s="112">
        <v>58</v>
      </c>
      <c r="B61" s="113">
        <v>39594</v>
      </c>
      <c r="C61" s="113">
        <v>37920</v>
      </c>
      <c r="D61" s="113">
        <v>38936</v>
      </c>
      <c r="E61" s="113">
        <v>40235</v>
      </c>
      <c r="F61" s="113">
        <v>41799</v>
      </c>
      <c r="G61" s="113">
        <v>40733</v>
      </c>
      <c r="H61" s="113">
        <v>40881</v>
      </c>
      <c r="I61" s="113">
        <v>44480</v>
      </c>
      <c r="J61" s="113">
        <v>42202</v>
      </c>
      <c r="K61" s="113">
        <v>40978</v>
      </c>
      <c r="L61" s="113">
        <v>41995</v>
      </c>
      <c r="M61" s="113">
        <v>42400</v>
      </c>
      <c r="N61" s="113">
        <v>41874</v>
      </c>
      <c r="O61" s="113">
        <v>41043</v>
      </c>
      <c r="P61" s="113">
        <v>42412</v>
      </c>
      <c r="Q61" s="113">
        <v>43653</v>
      </c>
      <c r="R61" s="113">
        <v>45297</v>
      </c>
      <c r="S61" s="113">
        <v>45364</v>
      </c>
      <c r="T61" s="113">
        <v>40857</v>
      </c>
      <c r="U61" s="113">
        <v>42406</v>
      </c>
      <c r="V61" s="113">
        <v>41017</v>
      </c>
      <c r="W61" s="113">
        <v>40214</v>
      </c>
      <c r="X61" s="113">
        <v>44439</v>
      </c>
      <c r="Y61" s="113">
        <v>51577</v>
      </c>
      <c r="Z61" s="113">
        <v>51713</v>
      </c>
      <c r="AA61" s="113">
        <v>54649</v>
      </c>
      <c r="AB61" s="113">
        <v>51418</v>
      </c>
      <c r="AC61" s="113">
        <v>51309</v>
      </c>
      <c r="AD61" s="113">
        <v>49426</v>
      </c>
      <c r="AE61" s="113">
        <v>47767</v>
      </c>
      <c r="AF61" s="113">
        <v>49330</v>
      </c>
      <c r="AG61" s="113">
        <v>50631</v>
      </c>
      <c r="AH61" s="113">
        <v>51758</v>
      </c>
      <c r="AI61" s="113">
        <v>52102</v>
      </c>
      <c r="AJ61" s="113">
        <v>53111</v>
      </c>
      <c r="AK61" s="113">
        <v>52062</v>
      </c>
      <c r="AL61" s="113">
        <v>54714</v>
      </c>
      <c r="AM61" s="113">
        <v>55734</v>
      </c>
      <c r="AN61" s="113">
        <v>57131</v>
      </c>
      <c r="AO61" s="113">
        <v>57359</v>
      </c>
      <c r="AP61" s="113">
        <v>58640</v>
      </c>
      <c r="AQ61" s="30"/>
      <c r="AR61" s="112">
        <v>58</v>
      </c>
      <c r="AS61" s="113">
        <v>681035</v>
      </c>
      <c r="AT61" s="113">
        <v>676311</v>
      </c>
      <c r="AU61" s="113">
        <v>677027</v>
      </c>
      <c r="AV61" s="113">
        <v>678098</v>
      </c>
      <c r="AW61" s="113">
        <v>683186</v>
      </c>
      <c r="AX61" s="113">
        <v>676780</v>
      </c>
      <c r="AY61" s="113">
        <v>670553</v>
      </c>
      <c r="AZ61" s="113">
        <v>720566</v>
      </c>
      <c r="BA61" s="113">
        <v>682720</v>
      </c>
      <c r="BB61" s="113">
        <v>667111</v>
      </c>
      <c r="BC61" s="113">
        <v>678272</v>
      </c>
      <c r="BD61" s="113">
        <v>680015</v>
      </c>
      <c r="BE61" s="113">
        <v>687410</v>
      </c>
      <c r="BF61" s="113">
        <v>662454</v>
      </c>
      <c r="BG61" s="113">
        <v>684286</v>
      </c>
      <c r="BH61" s="113">
        <v>728057</v>
      </c>
      <c r="BI61" s="113">
        <v>740503</v>
      </c>
      <c r="BJ61" s="113">
        <v>743615</v>
      </c>
      <c r="BK61" s="113">
        <v>668649</v>
      </c>
      <c r="BL61" s="113">
        <v>655825</v>
      </c>
      <c r="BM61" s="113">
        <v>650120</v>
      </c>
      <c r="BN61" s="113">
        <v>636342</v>
      </c>
      <c r="BO61" s="113">
        <v>617113</v>
      </c>
      <c r="BP61" s="113">
        <v>787682</v>
      </c>
      <c r="BQ61" s="113">
        <v>781196</v>
      </c>
      <c r="BR61" s="113">
        <v>795438</v>
      </c>
      <c r="BS61" s="113">
        <v>758644</v>
      </c>
      <c r="BT61" s="113">
        <v>752421</v>
      </c>
      <c r="BU61" s="113">
        <v>721625</v>
      </c>
      <c r="BV61" s="113">
        <v>720533</v>
      </c>
      <c r="BW61" s="113">
        <v>728427</v>
      </c>
      <c r="BX61" s="113">
        <v>760620</v>
      </c>
      <c r="BY61" s="113">
        <v>769691</v>
      </c>
      <c r="BZ61" s="113">
        <v>780974</v>
      </c>
      <c r="CA61" s="113">
        <v>793763</v>
      </c>
      <c r="CB61" s="113">
        <v>798005</v>
      </c>
      <c r="CC61" s="113">
        <v>832470</v>
      </c>
      <c r="CD61" s="113">
        <v>850679</v>
      </c>
      <c r="CE61" s="113">
        <v>876379</v>
      </c>
      <c r="CF61" s="113">
        <v>886357</v>
      </c>
      <c r="CG61" s="113">
        <v>914742</v>
      </c>
    </row>
    <row r="62" spans="1:85">
      <c r="A62" s="112">
        <v>59</v>
      </c>
      <c r="B62" s="113">
        <v>38852</v>
      </c>
      <c r="C62" s="113">
        <v>39233</v>
      </c>
      <c r="D62" s="113">
        <v>37607</v>
      </c>
      <c r="E62" s="113">
        <v>38628</v>
      </c>
      <c r="F62" s="113">
        <v>39936</v>
      </c>
      <c r="G62" s="113">
        <v>41507</v>
      </c>
      <c r="H62" s="113">
        <v>40426</v>
      </c>
      <c r="I62" s="113">
        <v>40624</v>
      </c>
      <c r="J62" s="113">
        <v>44247</v>
      </c>
      <c r="K62" s="113">
        <v>41981</v>
      </c>
      <c r="L62" s="113">
        <v>40998</v>
      </c>
      <c r="M62" s="113">
        <v>41685</v>
      </c>
      <c r="N62" s="113">
        <v>42149</v>
      </c>
      <c r="O62" s="113">
        <v>41617</v>
      </c>
      <c r="P62" s="113">
        <v>40786</v>
      </c>
      <c r="Q62" s="113">
        <v>42102</v>
      </c>
      <c r="R62" s="113">
        <v>43416</v>
      </c>
      <c r="S62" s="113">
        <v>45040</v>
      </c>
      <c r="T62" s="113">
        <v>45132</v>
      </c>
      <c r="U62" s="113">
        <v>40649</v>
      </c>
      <c r="V62" s="113">
        <v>42086</v>
      </c>
      <c r="W62" s="113">
        <v>40852</v>
      </c>
      <c r="X62" s="113">
        <v>40113</v>
      </c>
      <c r="Y62" s="113">
        <v>44293</v>
      </c>
      <c r="Z62" s="113">
        <v>51532</v>
      </c>
      <c r="AA62" s="113">
        <v>51636</v>
      </c>
      <c r="AB62" s="113">
        <v>54589</v>
      </c>
      <c r="AC62" s="113">
        <v>51341</v>
      </c>
      <c r="AD62" s="113">
        <v>51147</v>
      </c>
      <c r="AE62" s="113">
        <v>49315</v>
      </c>
      <c r="AF62" s="113">
        <v>47620</v>
      </c>
      <c r="AG62" s="113">
        <v>49059</v>
      </c>
      <c r="AH62" s="113">
        <v>50372</v>
      </c>
      <c r="AI62" s="113">
        <v>51434</v>
      </c>
      <c r="AJ62" s="113">
        <v>51797</v>
      </c>
      <c r="AK62" s="113">
        <v>52764</v>
      </c>
      <c r="AL62" s="113">
        <v>51779</v>
      </c>
      <c r="AM62" s="113">
        <v>54357</v>
      </c>
      <c r="AN62" s="113">
        <v>55557</v>
      </c>
      <c r="AO62" s="113">
        <v>56719</v>
      </c>
      <c r="AP62" s="113">
        <v>57034</v>
      </c>
      <c r="AQ62" s="30"/>
      <c r="AR62" s="112">
        <v>59</v>
      </c>
      <c r="AS62" s="113">
        <v>668006</v>
      </c>
      <c r="AT62" s="113">
        <v>673235</v>
      </c>
      <c r="AU62" s="113">
        <v>668613</v>
      </c>
      <c r="AV62" s="113">
        <v>669949</v>
      </c>
      <c r="AW62" s="113">
        <v>671179</v>
      </c>
      <c r="AX62" s="113">
        <v>676594</v>
      </c>
      <c r="AY62" s="113">
        <v>670542</v>
      </c>
      <c r="AZ62" s="113">
        <v>664767</v>
      </c>
      <c r="BA62" s="113">
        <v>714962</v>
      </c>
      <c r="BB62" s="113">
        <v>677460</v>
      </c>
      <c r="BC62" s="113">
        <v>665501</v>
      </c>
      <c r="BD62" s="113">
        <v>672905</v>
      </c>
      <c r="BE62" s="113">
        <v>674952</v>
      </c>
      <c r="BF62" s="113">
        <v>682447</v>
      </c>
      <c r="BG62" s="113">
        <v>657702</v>
      </c>
      <c r="BH62" s="113">
        <v>678894</v>
      </c>
      <c r="BI62" s="113">
        <v>722816</v>
      </c>
      <c r="BJ62" s="113">
        <v>735666</v>
      </c>
      <c r="BK62" s="113">
        <v>738938</v>
      </c>
      <c r="BL62" s="113">
        <v>664609</v>
      </c>
      <c r="BM62" s="113">
        <v>651389</v>
      </c>
      <c r="BN62" s="113">
        <v>647806</v>
      </c>
      <c r="BO62" s="113">
        <v>634638</v>
      </c>
      <c r="BP62" s="113">
        <v>615061</v>
      </c>
      <c r="BQ62" s="113">
        <v>785577</v>
      </c>
      <c r="BR62" s="113">
        <v>779273</v>
      </c>
      <c r="BS62" s="113">
        <v>793732</v>
      </c>
      <c r="BT62" s="113">
        <v>757157</v>
      </c>
      <c r="BU62" s="113">
        <v>749993</v>
      </c>
      <c r="BV62" s="113">
        <v>719456</v>
      </c>
      <c r="BW62" s="113">
        <v>717934</v>
      </c>
      <c r="BX62" s="113">
        <v>726109</v>
      </c>
      <c r="BY62" s="113">
        <v>757655</v>
      </c>
      <c r="BZ62" s="113">
        <v>766096</v>
      </c>
      <c r="CA62" s="113">
        <v>777007</v>
      </c>
      <c r="CB62" s="113">
        <v>789831</v>
      </c>
      <c r="CC62" s="113">
        <v>794366</v>
      </c>
      <c r="CD62" s="113">
        <v>828928</v>
      </c>
      <c r="CE62" s="113">
        <v>847647</v>
      </c>
      <c r="CF62" s="113">
        <v>866942</v>
      </c>
      <c r="CG62" s="113">
        <v>881407</v>
      </c>
    </row>
    <row r="63" spans="1:85">
      <c r="A63" s="112">
        <v>60</v>
      </c>
      <c r="B63" s="113">
        <v>36489</v>
      </c>
      <c r="C63" s="113">
        <v>38451</v>
      </c>
      <c r="D63" s="113">
        <v>38914</v>
      </c>
      <c r="E63" s="113">
        <v>37297</v>
      </c>
      <c r="F63" s="113">
        <v>38270</v>
      </c>
      <c r="G63" s="113">
        <v>39667</v>
      </c>
      <c r="H63" s="113">
        <v>41164</v>
      </c>
      <c r="I63" s="113">
        <v>40138</v>
      </c>
      <c r="J63" s="113">
        <v>40371</v>
      </c>
      <c r="K63" s="113">
        <v>44035</v>
      </c>
      <c r="L63" s="113">
        <v>41892</v>
      </c>
      <c r="M63" s="113">
        <v>40690</v>
      </c>
      <c r="N63" s="113">
        <v>41456</v>
      </c>
      <c r="O63" s="113">
        <v>41854</v>
      </c>
      <c r="P63" s="113">
        <v>41354</v>
      </c>
      <c r="Q63" s="113">
        <v>40483</v>
      </c>
      <c r="R63" s="113">
        <v>41800</v>
      </c>
      <c r="S63" s="113">
        <v>43110</v>
      </c>
      <c r="T63" s="113">
        <v>44781</v>
      </c>
      <c r="U63" s="113">
        <v>44895</v>
      </c>
      <c r="V63" s="113">
        <v>40426</v>
      </c>
      <c r="W63" s="113">
        <v>41946</v>
      </c>
      <c r="X63" s="113">
        <v>40782</v>
      </c>
      <c r="Y63" s="113">
        <v>40058</v>
      </c>
      <c r="Z63" s="113">
        <v>44163</v>
      </c>
      <c r="AA63" s="113">
        <v>51462</v>
      </c>
      <c r="AB63" s="113">
        <v>51596</v>
      </c>
      <c r="AC63" s="113">
        <v>54563</v>
      </c>
      <c r="AD63" s="113">
        <v>51262</v>
      </c>
      <c r="AE63" s="113">
        <v>51025</v>
      </c>
      <c r="AF63" s="113">
        <v>49142</v>
      </c>
      <c r="AG63" s="113">
        <v>47296</v>
      </c>
      <c r="AH63" s="113">
        <v>48786</v>
      </c>
      <c r="AI63" s="113">
        <v>50057</v>
      </c>
      <c r="AJ63" s="113">
        <v>51130</v>
      </c>
      <c r="AK63" s="113">
        <v>51484</v>
      </c>
      <c r="AL63" s="113">
        <v>52478</v>
      </c>
      <c r="AM63" s="113">
        <v>51464</v>
      </c>
      <c r="AN63" s="113">
        <v>54177</v>
      </c>
      <c r="AO63" s="113">
        <v>55177</v>
      </c>
      <c r="AP63" s="113">
        <v>56306</v>
      </c>
      <c r="AQ63" s="30"/>
      <c r="AR63" s="112">
        <v>60</v>
      </c>
      <c r="AS63" s="113">
        <v>657508</v>
      </c>
      <c r="AT63" s="113">
        <v>659932</v>
      </c>
      <c r="AU63" s="113">
        <v>665190</v>
      </c>
      <c r="AV63" s="113">
        <v>660846</v>
      </c>
      <c r="AW63" s="113">
        <v>662395</v>
      </c>
      <c r="AX63" s="113">
        <v>663981</v>
      </c>
      <c r="AY63" s="113">
        <v>669616</v>
      </c>
      <c r="AZ63" s="113">
        <v>664072</v>
      </c>
      <c r="BA63" s="113">
        <v>658773</v>
      </c>
      <c r="BB63" s="113">
        <v>708914</v>
      </c>
      <c r="BC63" s="113">
        <v>674909</v>
      </c>
      <c r="BD63" s="113">
        <v>659482</v>
      </c>
      <c r="BE63" s="113">
        <v>667247</v>
      </c>
      <c r="BF63" s="113">
        <v>669469</v>
      </c>
      <c r="BG63" s="113">
        <v>677140</v>
      </c>
      <c r="BH63" s="113">
        <v>652419</v>
      </c>
      <c r="BI63" s="113">
        <v>673287</v>
      </c>
      <c r="BJ63" s="113">
        <v>717271</v>
      </c>
      <c r="BK63" s="113">
        <v>730388</v>
      </c>
      <c r="BL63" s="113">
        <v>734115</v>
      </c>
      <c r="BM63" s="113">
        <v>660039</v>
      </c>
      <c r="BN63" s="113">
        <v>648612</v>
      </c>
      <c r="BO63" s="113">
        <v>645759</v>
      </c>
      <c r="BP63" s="113">
        <v>632601</v>
      </c>
      <c r="BQ63" s="113">
        <v>612425</v>
      </c>
      <c r="BR63" s="113">
        <v>783136</v>
      </c>
      <c r="BS63" s="113">
        <v>777384</v>
      </c>
      <c r="BT63" s="113">
        <v>791875</v>
      </c>
      <c r="BU63" s="113">
        <v>754849</v>
      </c>
      <c r="BV63" s="113">
        <v>747089</v>
      </c>
      <c r="BW63" s="113">
        <v>716525</v>
      </c>
      <c r="BX63" s="113">
        <v>715114</v>
      </c>
      <c r="BY63" s="113">
        <v>722856</v>
      </c>
      <c r="BZ63" s="113">
        <v>753862</v>
      </c>
      <c r="CA63" s="113">
        <v>761782</v>
      </c>
      <c r="CB63" s="113">
        <v>773056</v>
      </c>
      <c r="CC63" s="113">
        <v>785725</v>
      </c>
      <c r="CD63" s="113">
        <v>790780</v>
      </c>
      <c r="CE63" s="113">
        <v>825539</v>
      </c>
      <c r="CF63" s="113">
        <v>838134</v>
      </c>
      <c r="CG63" s="113">
        <v>861681</v>
      </c>
    </row>
    <row r="64" spans="1:85">
      <c r="A64" s="112">
        <v>61</v>
      </c>
      <c r="B64" s="113">
        <v>39401</v>
      </c>
      <c r="C64" s="113">
        <v>36106</v>
      </c>
      <c r="D64" s="113">
        <v>38028</v>
      </c>
      <c r="E64" s="113">
        <v>38559</v>
      </c>
      <c r="F64" s="113">
        <v>37030</v>
      </c>
      <c r="G64" s="113">
        <v>37908</v>
      </c>
      <c r="H64" s="113">
        <v>39340</v>
      </c>
      <c r="I64" s="113">
        <v>40806</v>
      </c>
      <c r="J64" s="113">
        <v>39832</v>
      </c>
      <c r="K64" s="113">
        <v>40140</v>
      </c>
      <c r="L64" s="113">
        <v>44027</v>
      </c>
      <c r="M64" s="113">
        <v>41568</v>
      </c>
      <c r="N64" s="113">
        <v>40389</v>
      </c>
      <c r="O64" s="113">
        <v>41160</v>
      </c>
      <c r="P64" s="113">
        <v>41515</v>
      </c>
      <c r="Q64" s="113">
        <v>41101</v>
      </c>
      <c r="R64" s="113">
        <v>40215</v>
      </c>
      <c r="S64" s="113">
        <v>41450</v>
      </c>
      <c r="T64" s="113">
        <v>42801</v>
      </c>
      <c r="U64" s="113">
        <v>44443</v>
      </c>
      <c r="V64" s="113">
        <v>44608</v>
      </c>
      <c r="W64" s="113">
        <v>40282</v>
      </c>
      <c r="X64" s="113">
        <v>41769</v>
      </c>
      <c r="Y64" s="113">
        <v>40655</v>
      </c>
      <c r="Z64" s="113">
        <v>39941</v>
      </c>
      <c r="AA64" s="113">
        <v>44015</v>
      </c>
      <c r="AB64" s="113">
        <v>51377</v>
      </c>
      <c r="AC64" s="113">
        <v>51495</v>
      </c>
      <c r="AD64" s="113">
        <v>54453</v>
      </c>
      <c r="AE64" s="113">
        <v>51199</v>
      </c>
      <c r="AF64" s="113">
        <v>50856</v>
      </c>
      <c r="AG64" s="113">
        <v>48815</v>
      </c>
      <c r="AH64" s="113">
        <v>46946</v>
      </c>
      <c r="AI64" s="113">
        <v>48484</v>
      </c>
      <c r="AJ64" s="113">
        <v>49741</v>
      </c>
      <c r="AK64" s="113">
        <v>50803</v>
      </c>
      <c r="AL64" s="113">
        <v>51117</v>
      </c>
      <c r="AM64" s="113">
        <v>52138</v>
      </c>
      <c r="AN64" s="113">
        <v>51287</v>
      </c>
      <c r="AO64" s="113">
        <v>53774</v>
      </c>
      <c r="AP64" s="113">
        <v>54787</v>
      </c>
      <c r="AQ64" s="30"/>
      <c r="AR64" s="112">
        <v>61</v>
      </c>
      <c r="AS64" s="113">
        <v>656668</v>
      </c>
      <c r="AT64" s="113">
        <v>648694</v>
      </c>
      <c r="AU64" s="113">
        <v>651260</v>
      </c>
      <c r="AV64" s="113">
        <v>657010</v>
      </c>
      <c r="AW64" s="113">
        <v>652647</v>
      </c>
      <c r="AX64" s="113">
        <v>654731</v>
      </c>
      <c r="AY64" s="113">
        <v>656523</v>
      </c>
      <c r="AZ64" s="113">
        <v>662393</v>
      </c>
      <c r="BA64" s="113">
        <v>657561</v>
      </c>
      <c r="BB64" s="113">
        <v>652470</v>
      </c>
      <c r="BC64" s="113">
        <v>706105</v>
      </c>
      <c r="BD64" s="113">
        <v>668494</v>
      </c>
      <c r="BE64" s="113">
        <v>653274</v>
      </c>
      <c r="BF64" s="113">
        <v>661286</v>
      </c>
      <c r="BG64" s="113">
        <v>663571</v>
      </c>
      <c r="BH64" s="113">
        <v>671651</v>
      </c>
      <c r="BI64" s="113">
        <v>646856</v>
      </c>
      <c r="BJ64" s="113">
        <v>667400</v>
      </c>
      <c r="BK64" s="113">
        <v>711338</v>
      </c>
      <c r="BL64" s="113">
        <v>725007</v>
      </c>
      <c r="BM64" s="113">
        <v>728898</v>
      </c>
      <c r="BN64" s="113">
        <v>656830</v>
      </c>
      <c r="BO64" s="113">
        <v>645570</v>
      </c>
      <c r="BP64" s="113">
        <v>643090</v>
      </c>
      <c r="BQ64" s="113">
        <v>629845</v>
      </c>
      <c r="BR64" s="113">
        <v>609406</v>
      </c>
      <c r="BS64" s="113">
        <v>780578</v>
      </c>
      <c r="BT64" s="113">
        <v>775247</v>
      </c>
      <c r="BU64" s="113">
        <v>789171</v>
      </c>
      <c r="BV64" s="113">
        <v>751973</v>
      </c>
      <c r="BW64" s="113">
        <v>743741</v>
      </c>
      <c r="BX64" s="113">
        <v>713207</v>
      </c>
      <c r="BY64" s="113">
        <v>711376</v>
      </c>
      <c r="BZ64" s="113">
        <v>718861</v>
      </c>
      <c r="CA64" s="113">
        <v>749154</v>
      </c>
      <c r="CB64" s="113">
        <v>757380</v>
      </c>
      <c r="CC64" s="113">
        <v>768463</v>
      </c>
      <c r="CD64" s="113">
        <v>781577</v>
      </c>
      <c r="CE64" s="113">
        <v>787331</v>
      </c>
      <c r="CF64" s="113">
        <v>815350</v>
      </c>
      <c r="CG64" s="113">
        <v>832588</v>
      </c>
    </row>
    <row r="65" spans="1:85">
      <c r="A65" s="112">
        <v>62</v>
      </c>
      <c r="B65" s="113">
        <v>24379</v>
      </c>
      <c r="C65" s="113">
        <v>38928</v>
      </c>
      <c r="D65" s="113">
        <v>35709</v>
      </c>
      <c r="E65" s="113">
        <v>37623</v>
      </c>
      <c r="F65" s="113">
        <v>38144</v>
      </c>
      <c r="G65" s="113">
        <v>36621</v>
      </c>
      <c r="H65" s="113">
        <v>37544</v>
      </c>
      <c r="I65" s="113">
        <v>38988</v>
      </c>
      <c r="J65" s="113">
        <v>40434</v>
      </c>
      <c r="K65" s="113">
        <v>39513</v>
      </c>
      <c r="L65" s="113">
        <v>40019</v>
      </c>
      <c r="M65" s="113">
        <v>43590</v>
      </c>
      <c r="N65" s="113">
        <v>41248</v>
      </c>
      <c r="O65" s="113">
        <v>40053</v>
      </c>
      <c r="P65" s="113">
        <v>40805</v>
      </c>
      <c r="Q65" s="113">
        <v>41165</v>
      </c>
      <c r="R65" s="113">
        <v>40795</v>
      </c>
      <c r="S65" s="113">
        <v>39876</v>
      </c>
      <c r="T65" s="113">
        <v>41149</v>
      </c>
      <c r="U65" s="113">
        <v>42475</v>
      </c>
      <c r="V65" s="113">
        <v>44098</v>
      </c>
      <c r="W65" s="113">
        <v>44380</v>
      </c>
      <c r="X65" s="113">
        <v>40084</v>
      </c>
      <c r="Y65" s="113">
        <v>41642</v>
      </c>
      <c r="Z65" s="113">
        <v>40489</v>
      </c>
      <c r="AA65" s="113">
        <v>39820</v>
      </c>
      <c r="AB65" s="113">
        <v>43803</v>
      </c>
      <c r="AC65" s="113">
        <v>51259</v>
      </c>
      <c r="AD65" s="113">
        <v>51333</v>
      </c>
      <c r="AE65" s="113">
        <v>54311</v>
      </c>
      <c r="AF65" s="113">
        <v>50994</v>
      </c>
      <c r="AG65" s="113">
        <v>50487</v>
      </c>
      <c r="AH65" s="113">
        <v>48468</v>
      </c>
      <c r="AI65" s="113">
        <v>46596</v>
      </c>
      <c r="AJ65" s="113">
        <v>48091</v>
      </c>
      <c r="AK65" s="113">
        <v>49347</v>
      </c>
      <c r="AL65" s="113">
        <v>50492</v>
      </c>
      <c r="AM65" s="113">
        <v>50667</v>
      </c>
      <c r="AN65" s="113">
        <v>51927</v>
      </c>
      <c r="AO65" s="113">
        <v>50917</v>
      </c>
      <c r="AP65" s="113">
        <v>53373</v>
      </c>
      <c r="AQ65" s="30"/>
      <c r="AR65" s="112">
        <v>62</v>
      </c>
      <c r="AS65" s="113">
        <v>427812</v>
      </c>
      <c r="AT65" s="113">
        <v>646916</v>
      </c>
      <c r="AU65" s="113">
        <v>639287</v>
      </c>
      <c r="AV65" s="113">
        <v>642497</v>
      </c>
      <c r="AW65" s="113">
        <v>648397</v>
      </c>
      <c r="AX65" s="113">
        <v>644313</v>
      </c>
      <c r="AY65" s="113">
        <v>646824</v>
      </c>
      <c r="AZ65" s="113">
        <v>648839</v>
      </c>
      <c r="BA65" s="113">
        <v>655068</v>
      </c>
      <c r="BB65" s="113">
        <v>650667</v>
      </c>
      <c r="BC65" s="113">
        <v>648745</v>
      </c>
      <c r="BD65" s="113">
        <v>698546</v>
      </c>
      <c r="BE65" s="113">
        <v>661847</v>
      </c>
      <c r="BF65" s="113">
        <v>646916</v>
      </c>
      <c r="BG65" s="113">
        <v>654675</v>
      </c>
      <c r="BH65" s="113">
        <v>657170</v>
      </c>
      <c r="BI65" s="113">
        <v>665603</v>
      </c>
      <c r="BJ65" s="113">
        <v>641003</v>
      </c>
      <c r="BK65" s="113">
        <v>661125</v>
      </c>
      <c r="BL65" s="113">
        <v>705109</v>
      </c>
      <c r="BM65" s="113">
        <v>719086</v>
      </c>
      <c r="BN65" s="113">
        <v>724951</v>
      </c>
      <c r="BO65" s="113">
        <v>653155</v>
      </c>
      <c r="BP65" s="113">
        <v>642041</v>
      </c>
      <c r="BQ65" s="113">
        <v>639371</v>
      </c>
      <c r="BR65" s="113">
        <v>626686</v>
      </c>
      <c r="BS65" s="113">
        <v>606247</v>
      </c>
      <c r="BT65" s="113">
        <v>777754</v>
      </c>
      <c r="BU65" s="113">
        <v>772329</v>
      </c>
      <c r="BV65" s="113">
        <v>786022</v>
      </c>
      <c r="BW65" s="113">
        <v>748381</v>
      </c>
      <c r="BX65" s="113">
        <v>739579</v>
      </c>
      <c r="BY65" s="113">
        <v>709028</v>
      </c>
      <c r="BZ65" s="113">
        <v>706848</v>
      </c>
      <c r="CA65" s="113">
        <v>714112</v>
      </c>
      <c r="CB65" s="113">
        <v>744596</v>
      </c>
      <c r="CC65" s="113">
        <v>752539</v>
      </c>
      <c r="CD65" s="113">
        <v>764192</v>
      </c>
      <c r="CE65" s="113">
        <v>777491</v>
      </c>
      <c r="CF65" s="113">
        <v>776787</v>
      </c>
      <c r="CG65" s="113">
        <v>809525</v>
      </c>
    </row>
    <row r="66" spans="1:85">
      <c r="A66" s="112">
        <v>63</v>
      </c>
      <c r="B66" s="113">
        <v>20251</v>
      </c>
      <c r="C66" s="113">
        <v>23973</v>
      </c>
      <c r="D66" s="113">
        <v>38429</v>
      </c>
      <c r="E66" s="113">
        <v>35255</v>
      </c>
      <c r="F66" s="113">
        <v>37162</v>
      </c>
      <c r="G66" s="113">
        <v>37660</v>
      </c>
      <c r="H66" s="113">
        <v>36211</v>
      </c>
      <c r="I66" s="113">
        <v>37158</v>
      </c>
      <c r="J66" s="113">
        <v>38614</v>
      </c>
      <c r="K66" s="113">
        <v>40070</v>
      </c>
      <c r="L66" s="113">
        <v>39313</v>
      </c>
      <c r="M66" s="113">
        <v>39585</v>
      </c>
      <c r="N66" s="113">
        <v>43209</v>
      </c>
      <c r="O66" s="113">
        <v>40833</v>
      </c>
      <c r="P66" s="113">
        <v>39709</v>
      </c>
      <c r="Q66" s="113">
        <v>40411</v>
      </c>
      <c r="R66" s="113">
        <v>40749</v>
      </c>
      <c r="S66" s="113">
        <v>40420</v>
      </c>
      <c r="T66" s="113">
        <v>39530</v>
      </c>
      <c r="U66" s="113">
        <v>40725</v>
      </c>
      <c r="V66" s="113">
        <v>42184</v>
      </c>
      <c r="W66" s="113">
        <v>43903</v>
      </c>
      <c r="X66" s="113">
        <v>44073</v>
      </c>
      <c r="Y66" s="113">
        <v>39926</v>
      </c>
      <c r="Z66" s="113">
        <v>41461</v>
      </c>
      <c r="AA66" s="113">
        <v>40339</v>
      </c>
      <c r="AB66" s="113">
        <v>39661</v>
      </c>
      <c r="AC66" s="113">
        <v>43556</v>
      </c>
      <c r="AD66" s="113">
        <v>51049</v>
      </c>
      <c r="AE66" s="113">
        <v>51235</v>
      </c>
      <c r="AF66" s="113">
        <v>54065</v>
      </c>
      <c r="AG66" s="113">
        <v>50595</v>
      </c>
      <c r="AH66" s="113">
        <v>50099</v>
      </c>
      <c r="AI66" s="113">
        <v>48130</v>
      </c>
      <c r="AJ66" s="113">
        <v>46229</v>
      </c>
      <c r="AK66" s="113">
        <v>47760</v>
      </c>
      <c r="AL66" s="113">
        <v>49026</v>
      </c>
      <c r="AM66" s="113">
        <v>50139</v>
      </c>
      <c r="AN66" s="113">
        <v>50411</v>
      </c>
      <c r="AO66" s="113">
        <v>51510</v>
      </c>
      <c r="AP66" s="113">
        <v>50520</v>
      </c>
      <c r="AQ66" s="30"/>
      <c r="AR66" s="112">
        <v>63</v>
      </c>
      <c r="AS66" s="113">
        <v>330028</v>
      </c>
      <c r="AT66" s="113">
        <v>420407</v>
      </c>
      <c r="AU66" s="113">
        <v>636565</v>
      </c>
      <c r="AV66" s="113">
        <v>629810</v>
      </c>
      <c r="AW66" s="113">
        <v>633447</v>
      </c>
      <c r="AX66" s="113">
        <v>639387</v>
      </c>
      <c r="AY66" s="113">
        <v>635622</v>
      </c>
      <c r="AZ66" s="113">
        <v>638500</v>
      </c>
      <c r="BA66" s="113">
        <v>640996</v>
      </c>
      <c r="BB66" s="113">
        <v>647451</v>
      </c>
      <c r="BC66" s="113">
        <v>646047</v>
      </c>
      <c r="BD66" s="113">
        <v>641243</v>
      </c>
      <c r="BE66" s="113">
        <v>690608</v>
      </c>
      <c r="BF66" s="113">
        <v>654690</v>
      </c>
      <c r="BG66" s="113">
        <v>640206</v>
      </c>
      <c r="BH66" s="113">
        <v>647981</v>
      </c>
      <c r="BI66" s="113">
        <v>650433</v>
      </c>
      <c r="BJ66" s="113">
        <v>659239</v>
      </c>
      <c r="BK66" s="113">
        <v>634991</v>
      </c>
      <c r="BL66" s="113">
        <v>654535</v>
      </c>
      <c r="BM66" s="113">
        <v>698806</v>
      </c>
      <c r="BN66" s="113">
        <v>714930</v>
      </c>
      <c r="BO66" s="113">
        <v>720429</v>
      </c>
      <c r="BP66" s="113">
        <v>649165</v>
      </c>
      <c r="BQ66" s="113">
        <v>637991</v>
      </c>
      <c r="BR66" s="113">
        <v>635847</v>
      </c>
      <c r="BS66" s="113">
        <v>623377</v>
      </c>
      <c r="BT66" s="113">
        <v>603126</v>
      </c>
      <c r="BU66" s="113">
        <v>774308</v>
      </c>
      <c r="BV66" s="113">
        <v>769030</v>
      </c>
      <c r="BW66" s="113">
        <v>781756</v>
      </c>
      <c r="BX66" s="113">
        <v>743703</v>
      </c>
      <c r="BY66" s="113">
        <v>734434</v>
      </c>
      <c r="BZ66" s="113">
        <v>703996</v>
      </c>
      <c r="CA66" s="113">
        <v>701841</v>
      </c>
      <c r="CB66" s="113">
        <v>709343</v>
      </c>
      <c r="CC66" s="113">
        <v>739734</v>
      </c>
      <c r="CD66" s="113">
        <v>747881</v>
      </c>
      <c r="CE66" s="113">
        <v>759731</v>
      </c>
      <c r="CF66" s="113">
        <v>766661</v>
      </c>
      <c r="CG66" s="113">
        <v>770912</v>
      </c>
    </row>
    <row r="67" spans="1:85">
      <c r="A67" s="112">
        <v>64</v>
      </c>
      <c r="B67" s="113">
        <v>20375</v>
      </c>
      <c r="C67" s="113">
        <v>19942</v>
      </c>
      <c r="D67" s="113">
        <v>23577</v>
      </c>
      <c r="E67" s="113">
        <v>37896</v>
      </c>
      <c r="F67" s="113">
        <v>34763</v>
      </c>
      <c r="G67" s="113">
        <v>36670</v>
      </c>
      <c r="H67" s="113">
        <v>37142</v>
      </c>
      <c r="I67" s="113">
        <v>35813</v>
      </c>
      <c r="J67" s="113">
        <v>36748</v>
      </c>
      <c r="K67" s="113">
        <v>38287</v>
      </c>
      <c r="L67" s="113">
        <v>39821</v>
      </c>
      <c r="M67" s="113">
        <v>38820</v>
      </c>
      <c r="N67" s="113">
        <v>39095</v>
      </c>
      <c r="O67" s="113">
        <v>42712</v>
      </c>
      <c r="P67" s="113">
        <v>40438</v>
      </c>
      <c r="Q67" s="113">
        <v>39295</v>
      </c>
      <c r="R67" s="113">
        <v>39970</v>
      </c>
      <c r="S67" s="113">
        <v>40334</v>
      </c>
      <c r="T67" s="113">
        <v>40063</v>
      </c>
      <c r="U67" s="113">
        <v>39175</v>
      </c>
      <c r="V67" s="113">
        <v>40387</v>
      </c>
      <c r="W67" s="113">
        <v>41967</v>
      </c>
      <c r="X67" s="113">
        <v>43702</v>
      </c>
      <c r="Y67" s="113">
        <v>43891</v>
      </c>
      <c r="Z67" s="113">
        <v>39707</v>
      </c>
      <c r="AA67" s="113">
        <v>41206</v>
      </c>
      <c r="AB67" s="113">
        <v>40081</v>
      </c>
      <c r="AC67" s="113">
        <v>39509</v>
      </c>
      <c r="AD67" s="113">
        <v>43315</v>
      </c>
      <c r="AE67" s="113">
        <v>50891</v>
      </c>
      <c r="AF67" s="113">
        <v>50958</v>
      </c>
      <c r="AG67" s="113">
        <v>53570</v>
      </c>
      <c r="AH67" s="113">
        <v>50171</v>
      </c>
      <c r="AI67" s="113">
        <v>49669</v>
      </c>
      <c r="AJ67" s="113">
        <v>47739</v>
      </c>
      <c r="AK67" s="113">
        <v>45880</v>
      </c>
      <c r="AL67" s="113">
        <v>47368</v>
      </c>
      <c r="AM67" s="113">
        <v>48693</v>
      </c>
      <c r="AN67" s="113">
        <v>49916</v>
      </c>
      <c r="AO67" s="113">
        <v>50047</v>
      </c>
      <c r="AP67" s="113">
        <v>51060</v>
      </c>
      <c r="AQ67" s="30"/>
      <c r="AR67" s="112">
        <v>64</v>
      </c>
      <c r="AS67" s="113">
        <v>344941</v>
      </c>
      <c r="AT67" s="113">
        <v>323937</v>
      </c>
      <c r="AU67" s="113">
        <v>412754</v>
      </c>
      <c r="AV67" s="113">
        <v>626188</v>
      </c>
      <c r="AW67" s="113">
        <v>619942</v>
      </c>
      <c r="AX67" s="113">
        <v>624146</v>
      </c>
      <c r="AY67" s="113">
        <v>630067</v>
      </c>
      <c r="AZ67" s="113">
        <v>626708</v>
      </c>
      <c r="BA67" s="113">
        <v>629928</v>
      </c>
      <c r="BB67" s="113">
        <v>632877</v>
      </c>
      <c r="BC67" s="113">
        <v>642055</v>
      </c>
      <c r="BD67" s="113">
        <v>637636</v>
      </c>
      <c r="BE67" s="113">
        <v>633214</v>
      </c>
      <c r="BF67" s="113">
        <v>682141</v>
      </c>
      <c r="BG67" s="113">
        <v>647373</v>
      </c>
      <c r="BH67" s="113">
        <v>633042</v>
      </c>
      <c r="BI67" s="113">
        <v>640580</v>
      </c>
      <c r="BJ67" s="113">
        <v>643294</v>
      </c>
      <c r="BK67" s="113">
        <v>652559</v>
      </c>
      <c r="BL67" s="113">
        <v>628694</v>
      </c>
      <c r="BM67" s="113">
        <v>647968</v>
      </c>
      <c r="BN67" s="113">
        <v>694592</v>
      </c>
      <c r="BO67" s="113">
        <v>710285</v>
      </c>
      <c r="BP67" s="113">
        <v>715412</v>
      </c>
      <c r="BQ67" s="113">
        <v>644468</v>
      </c>
      <c r="BR67" s="113">
        <v>633619</v>
      </c>
      <c r="BS67" s="113">
        <v>631759</v>
      </c>
      <c r="BT67" s="113">
        <v>620054</v>
      </c>
      <c r="BU67" s="113">
        <v>599248</v>
      </c>
      <c r="BV67" s="113">
        <v>770265</v>
      </c>
      <c r="BW67" s="113">
        <v>764571</v>
      </c>
      <c r="BX67" s="113">
        <v>776235</v>
      </c>
      <c r="BY67" s="113">
        <v>738110</v>
      </c>
      <c r="BZ67" s="113">
        <v>728804</v>
      </c>
      <c r="CA67" s="113">
        <v>698200</v>
      </c>
      <c r="CB67" s="113">
        <v>696611</v>
      </c>
      <c r="CC67" s="113">
        <v>703998</v>
      </c>
      <c r="CD67" s="113">
        <v>734624</v>
      </c>
      <c r="CE67" s="113">
        <v>743258</v>
      </c>
      <c r="CF67" s="113">
        <v>749164</v>
      </c>
      <c r="CG67" s="113">
        <v>760051</v>
      </c>
    </row>
    <row r="68" spans="1:85">
      <c r="A68" s="112">
        <v>65</v>
      </c>
      <c r="B68" s="113">
        <v>24165</v>
      </c>
      <c r="C68" s="113">
        <v>20015</v>
      </c>
      <c r="D68" s="113">
        <v>19577</v>
      </c>
      <c r="E68" s="113">
        <v>23156</v>
      </c>
      <c r="F68" s="113">
        <v>37353</v>
      </c>
      <c r="G68" s="113">
        <v>34250</v>
      </c>
      <c r="H68" s="113">
        <v>36179</v>
      </c>
      <c r="I68" s="113">
        <v>36670</v>
      </c>
      <c r="J68" s="113">
        <v>35351</v>
      </c>
      <c r="K68" s="113">
        <v>36324</v>
      </c>
      <c r="L68" s="113">
        <v>38013</v>
      </c>
      <c r="M68" s="113">
        <v>39256</v>
      </c>
      <c r="N68" s="113">
        <v>38361</v>
      </c>
      <c r="O68" s="113">
        <v>38647</v>
      </c>
      <c r="P68" s="113">
        <v>42180</v>
      </c>
      <c r="Q68" s="113">
        <v>39985</v>
      </c>
      <c r="R68" s="113">
        <v>38870</v>
      </c>
      <c r="S68" s="113">
        <v>39474</v>
      </c>
      <c r="T68" s="113">
        <v>39936</v>
      </c>
      <c r="U68" s="113">
        <v>39690</v>
      </c>
      <c r="V68" s="113">
        <v>38799</v>
      </c>
      <c r="W68" s="113">
        <v>40184</v>
      </c>
      <c r="X68" s="113">
        <v>41705</v>
      </c>
      <c r="Y68" s="113">
        <v>43544</v>
      </c>
      <c r="Z68" s="113">
        <v>43626</v>
      </c>
      <c r="AA68" s="113">
        <v>39483</v>
      </c>
      <c r="AB68" s="113">
        <v>40985</v>
      </c>
      <c r="AC68" s="113">
        <v>39870</v>
      </c>
      <c r="AD68" s="113">
        <v>39280</v>
      </c>
      <c r="AE68" s="113">
        <v>43072</v>
      </c>
      <c r="AF68" s="113">
        <v>50606</v>
      </c>
      <c r="AG68" s="113">
        <v>50502</v>
      </c>
      <c r="AH68" s="113">
        <v>53068</v>
      </c>
      <c r="AI68" s="113">
        <v>49757</v>
      </c>
      <c r="AJ68" s="113">
        <v>49271</v>
      </c>
      <c r="AK68" s="113">
        <v>47326</v>
      </c>
      <c r="AL68" s="113">
        <v>45451</v>
      </c>
      <c r="AM68" s="113">
        <v>46983</v>
      </c>
      <c r="AN68" s="113">
        <v>48418</v>
      </c>
      <c r="AO68" s="113">
        <v>49591</v>
      </c>
      <c r="AP68" s="113">
        <v>49620</v>
      </c>
      <c r="AQ68" s="30"/>
      <c r="AR68" s="112">
        <v>65</v>
      </c>
      <c r="AS68" s="113">
        <v>427387</v>
      </c>
      <c r="AT68" s="113">
        <v>338116</v>
      </c>
      <c r="AU68" s="113">
        <v>317340</v>
      </c>
      <c r="AV68" s="113">
        <v>404874</v>
      </c>
      <c r="AW68" s="113">
        <v>615383</v>
      </c>
      <c r="AX68" s="113">
        <v>609670</v>
      </c>
      <c r="AY68" s="113">
        <v>614493</v>
      </c>
      <c r="AZ68" s="113">
        <v>620578</v>
      </c>
      <c r="BA68" s="113">
        <v>617442</v>
      </c>
      <c r="BB68" s="113">
        <v>621109</v>
      </c>
      <c r="BC68" s="113">
        <v>626693</v>
      </c>
      <c r="BD68" s="113">
        <v>632671</v>
      </c>
      <c r="BE68" s="113">
        <v>628592</v>
      </c>
      <c r="BF68" s="113">
        <v>624806</v>
      </c>
      <c r="BG68" s="113">
        <v>673226</v>
      </c>
      <c r="BH68" s="113">
        <v>639458</v>
      </c>
      <c r="BI68" s="113">
        <v>625343</v>
      </c>
      <c r="BJ68" s="113">
        <v>632591</v>
      </c>
      <c r="BK68" s="113">
        <v>635878</v>
      </c>
      <c r="BL68" s="113">
        <v>645524</v>
      </c>
      <c r="BM68" s="113">
        <v>621927</v>
      </c>
      <c r="BN68" s="113">
        <v>643935</v>
      </c>
      <c r="BO68" s="113">
        <v>689912</v>
      </c>
      <c r="BP68" s="113">
        <v>705341</v>
      </c>
      <c r="BQ68" s="113">
        <v>709970</v>
      </c>
      <c r="BR68" s="113">
        <v>639784</v>
      </c>
      <c r="BS68" s="113">
        <v>629213</v>
      </c>
      <c r="BT68" s="113">
        <v>627782</v>
      </c>
      <c r="BU68" s="113">
        <v>615886</v>
      </c>
      <c r="BV68" s="113">
        <v>594956</v>
      </c>
      <c r="BW68" s="113">
        <v>765230</v>
      </c>
      <c r="BX68" s="113">
        <v>758494</v>
      </c>
      <c r="BY68" s="113">
        <v>769765</v>
      </c>
      <c r="BZ68" s="113">
        <v>732105</v>
      </c>
      <c r="CA68" s="113">
        <v>722535</v>
      </c>
      <c r="CB68" s="113">
        <v>692446</v>
      </c>
      <c r="CC68" s="113">
        <v>690949</v>
      </c>
      <c r="CD68" s="113">
        <v>698687</v>
      </c>
      <c r="CE68" s="113">
        <v>729584</v>
      </c>
      <c r="CF68" s="113">
        <v>732932</v>
      </c>
      <c r="CG68" s="113">
        <v>742342</v>
      </c>
    </row>
    <row r="69" spans="1:85">
      <c r="A69" s="112">
        <v>66</v>
      </c>
      <c r="B69" s="113">
        <v>29827</v>
      </c>
      <c r="C69" s="113">
        <v>23711</v>
      </c>
      <c r="D69" s="113">
        <v>19646</v>
      </c>
      <c r="E69" s="113">
        <v>19222</v>
      </c>
      <c r="F69" s="113">
        <v>22684</v>
      </c>
      <c r="G69" s="113">
        <v>36710</v>
      </c>
      <c r="H69" s="113">
        <v>33705</v>
      </c>
      <c r="I69" s="113">
        <v>35669</v>
      </c>
      <c r="J69" s="113">
        <v>36154</v>
      </c>
      <c r="K69" s="113">
        <v>34894</v>
      </c>
      <c r="L69" s="113">
        <v>36030</v>
      </c>
      <c r="M69" s="113">
        <v>37431</v>
      </c>
      <c r="N69" s="113">
        <v>38691</v>
      </c>
      <c r="O69" s="113">
        <v>37805</v>
      </c>
      <c r="P69" s="113">
        <v>38084</v>
      </c>
      <c r="Q69" s="113">
        <v>41541</v>
      </c>
      <c r="R69" s="113">
        <v>39552</v>
      </c>
      <c r="S69" s="113">
        <v>38352</v>
      </c>
      <c r="T69" s="113">
        <v>38946</v>
      </c>
      <c r="U69" s="113">
        <v>39439</v>
      </c>
      <c r="V69" s="113">
        <v>39260</v>
      </c>
      <c r="W69" s="113">
        <v>38510</v>
      </c>
      <c r="X69" s="113">
        <v>39964</v>
      </c>
      <c r="Y69" s="113">
        <v>41525</v>
      </c>
      <c r="Z69" s="113">
        <v>43253</v>
      </c>
      <c r="AA69" s="113">
        <v>43311</v>
      </c>
      <c r="AB69" s="113">
        <v>39182</v>
      </c>
      <c r="AC69" s="113">
        <v>40728</v>
      </c>
      <c r="AD69" s="113">
        <v>39527</v>
      </c>
      <c r="AE69" s="113">
        <v>39070</v>
      </c>
      <c r="AF69" s="113">
        <v>42748</v>
      </c>
      <c r="AG69" s="113">
        <v>50085</v>
      </c>
      <c r="AH69" s="113">
        <v>49986</v>
      </c>
      <c r="AI69" s="113">
        <v>52595</v>
      </c>
      <c r="AJ69" s="113">
        <v>49268</v>
      </c>
      <c r="AK69" s="113">
        <v>48821</v>
      </c>
      <c r="AL69" s="113">
        <v>46906</v>
      </c>
      <c r="AM69" s="113">
        <v>45021</v>
      </c>
      <c r="AN69" s="113">
        <v>46694</v>
      </c>
      <c r="AO69" s="113">
        <v>48069</v>
      </c>
      <c r="AP69" s="113">
        <v>49049</v>
      </c>
      <c r="AQ69" s="30"/>
      <c r="AR69" s="112">
        <v>66</v>
      </c>
      <c r="AS69" s="113">
        <v>532473</v>
      </c>
      <c r="AT69" s="113">
        <v>418509</v>
      </c>
      <c r="AU69" s="113">
        <v>330910</v>
      </c>
      <c r="AV69" s="113">
        <v>310871</v>
      </c>
      <c r="AW69" s="113">
        <v>396619</v>
      </c>
      <c r="AX69" s="113">
        <v>603999</v>
      </c>
      <c r="AY69" s="113">
        <v>599213</v>
      </c>
      <c r="AZ69" s="113">
        <v>604453</v>
      </c>
      <c r="BA69" s="113">
        <v>610876</v>
      </c>
      <c r="BB69" s="113">
        <v>607945</v>
      </c>
      <c r="BC69" s="113">
        <v>614437</v>
      </c>
      <c r="BD69" s="113">
        <v>616490</v>
      </c>
      <c r="BE69" s="113">
        <v>622690</v>
      </c>
      <c r="BF69" s="113">
        <v>619220</v>
      </c>
      <c r="BG69" s="113">
        <v>615685</v>
      </c>
      <c r="BH69" s="113">
        <v>663707</v>
      </c>
      <c r="BI69" s="113">
        <v>631272</v>
      </c>
      <c r="BJ69" s="113">
        <v>617220</v>
      </c>
      <c r="BK69" s="113">
        <v>624404</v>
      </c>
      <c r="BL69" s="113">
        <v>628161</v>
      </c>
      <c r="BM69" s="113">
        <v>638148</v>
      </c>
      <c r="BN69" s="113">
        <v>616249</v>
      </c>
      <c r="BO69" s="113">
        <v>639211</v>
      </c>
      <c r="BP69" s="113">
        <v>684862</v>
      </c>
      <c r="BQ69" s="113">
        <v>699451</v>
      </c>
      <c r="BR69" s="113">
        <v>703867</v>
      </c>
      <c r="BS69" s="113">
        <v>634525</v>
      </c>
      <c r="BT69" s="113">
        <v>624651</v>
      </c>
      <c r="BU69" s="113">
        <v>623149</v>
      </c>
      <c r="BV69" s="113">
        <v>611422</v>
      </c>
      <c r="BW69" s="113">
        <v>590318</v>
      </c>
      <c r="BX69" s="113">
        <v>758422</v>
      </c>
      <c r="BY69" s="113">
        <v>751469</v>
      </c>
      <c r="BZ69" s="113">
        <v>762719</v>
      </c>
      <c r="CA69" s="113">
        <v>725284</v>
      </c>
      <c r="CB69" s="113">
        <v>716222</v>
      </c>
      <c r="CC69" s="113">
        <v>686750</v>
      </c>
      <c r="CD69" s="113">
        <v>685459</v>
      </c>
      <c r="CE69" s="113">
        <v>693488</v>
      </c>
      <c r="CF69" s="113">
        <v>719124</v>
      </c>
      <c r="CG69" s="113">
        <v>725615</v>
      </c>
    </row>
    <row r="70" spans="1:85">
      <c r="A70" s="112">
        <v>67</v>
      </c>
      <c r="B70" s="113">
        <v>29847</v>
      </c>
      <c r="C70" s="113">
        <v>29168</v>
      </c>
      <c r="D70" s="113">
        <v>23254</v>
      </c>
      <c r="E70" s="113">
        <v>19264</v>
      </c>
      <c r="F70" s="113">
        <v>18840</v>
      </c>
      <c r="G70" s="113">
        <v>22277</v>
      </c>
      <c r="H70" s="113">
        <v>36040</v>
      </c>
      <c r="I70" s="113">
        <v>33094</v>
      </c>
      <c r="J70" s="113">
        <v>35180</v>
      </c>
      <c r="K70" s="113">
        <v>35579</v>
      </c>
      <c r="L70" s="113">
        <v>34489</v>
      </c>
      <c r="M70" s="113">
        <v>35453</v>
      </c>
      <c r="N70" s="113">
        <v>36852</v>
      </c>
      <c r="O70" s="113">
        <v>38077</v>
      </c>
      <c r="P70" s="113">
        <v>37266</v>
      </c>
      <c r="Q70" s="113">
        <v>37494</v>
      </c>
      <c r="R70" s="113">
        <v>40970</v>
      </c>
      <c r="S70" s="113">
        <v>39032</v>
      </c>
      <c r="T70" s="113">
        <v>37849</v>
      </c>
      <c r="U70" s="113">
        <v>38408</v>
      </c>
      <c r="V70" s="113">
        <v>38866</v>
      </c>
      <c r="W70" s="113">
        <v>38952</v>
      </c>
      <c r="X70" s="113">
        <v>38140</v>
      </c>
      <c r="Y70" s="113">
        <v>39690</v>
      </c>
      <c r="Z70" s="113">
        <v>41239</v>
      </c>
      <c r="AA70" s="113">
        <v>42853</v>
      </c>
      <c r="AB70" s="113">
        <v>42926</v>
      </c>
      <c r="AC70" s="113">
        <v>38901</v>
      </c>
      <c r="AD70" s="113">
        <v>40426</v>
      </c>
      <c r="AE70" s="113">
        <v>39229</v>
      </c>
      <c r="AF70" s="113">
        <v>38743</v>
      </c>
      <c r="AG70" s="113">
        <v>42255</v>
      </c>
      <c r="AH70" s="113">
        <v>49423</v>
      </c>
      <c r="AI70" s="113">
        <v>49480</v>
      </c>
      <c r="AJ70" s="113">
        <v>51961</v>
      </c>
      <c r="AK70" s="113">
        <v>48686</v>
      </c>
      <c r="AL70" s="113">
        <v>48285</v>
      </c>
      <c r="AM70" s="113">
        <v>46419</v>
      </c>
      <c r="AN70" s="113">
        <v>44689</v>
      </c>
      <c r="AO70" s="113">
        <v>46329</v>
      </c>
      <c r="AP70" s="113">
        <v>47579</v>
      </c>
      <c r="AQ70" s="30"/>
      <c r="AR70" s="112">
        <v>67</v>
      </c>
      <c r="AS70" s="113">
        <v>543002</v>
      </c>
      <c r="AT70" s="113">
        <v>520435</v>
      </c>
      <c r="AU70" s="113">
        <v>409077</v>
      </c>
      <c r="AV70" s="113">
        <v>323769</v>
      </c>
      <c r="AW70" s="113">
        <v>304120</v>
      </c>
      <c r="AX70" s="113">
        <v>388301</v>
      </c>
      <c r="AY70" s="113">
        <v>592411</v>
      </c>
      <c r="AZ70" s="113">
        <v>588434</v>
      </c>
      <c r="BA70" s="113">
        <v>594093</v>
      </c>
      <c r="BB70" s="113">
        <v>600308</v>
      </c>
      <c r="BC70" s="113">
        <v>600286</v>
      </c>
      <c r="BD70" s="113">
        <v>603830</v>
      </c>
      <c r="BE70" s="113">
        <v>605761</v>
      </c>
      <c r="BF70" s="113">
        <v>612048</v>
      </c>
      <c r="BG70" s="113">
        <v>609127</v>
      </c>
      <c r="BH70" s="113">
        <v>606123</v>
      </c>
      <c r="BI70" s="113">
        <v>653952</v>
      </c>
      <c r="BJ70" s="113">
        <v>622243</v>
      </c>
      <c r="BK70" s="113">
        <v>608604</v>
      </c>
      <c r="BL70" s="113">
        <v>616052</v>
      </c>
      <c r="BM70" s="113">
        <v>620010</v>
      </c>
      <c r="BN70" s="113">
        <v>631560</v>
      </c>
      <c r="BO70" s="113">
        <v>609823</v>
      </c>
      <c r="BP70" s="113">
        <v>633847</v>
      </c>
      <c r="BQ70" s="113">
        <v>678546</v>
      </c>
      <c r="BR70" s="113">
        <v>692926</v>
      </c>
      <c r="BS70" s="113">
        <v>697351</v>
      </c>
      <c r="BT70" s="113">
        <v>628926</v>
      </c>
      <c r="BU70" s="113">
        <v>619153</v>
      </c>
      <c r="BV70" s="113">
        <v>617482</v>
      </c>
      <c r="BW70" s="113">
        <v>606259</v>
      </c>
      <c r="BX70" s="113">
        <v>584348</v>
      </c>
      <c r="BY70" s="113">
        <v>750428</v>
      </c>
      <c r="BZ70" s="113">
        <v>744050</v>
      </c>
      <c r="CA70" s="113">
        <v>754814</v>
      </c>
      <c r="CB70" s="113">
        <v>717997</v>
      </c>
      <c r="CC70" s="113">
        <v>709213</v>
      </c>
      <c r="CD70" s="113">
        <v>680430</v>
      </c>
      <c r="CE70" s="113">
        <v>679502</v>
      </c>
      <c r="CF70" s="113">
        <v>682607</v>
      </c>
      <c r="CG70" s="113">
        <v>711545</v>
      </c>
    </row>
    <row r="71" spans="1:85">
      <c r="A71" s="112">
        <v>68</v>
      </c>
      <c r="B71" s="113">
        <v>30526</v>
      </c>
      <c r="C71" s="113">
        <v>29169</v>
      </c>
      <c r="D71" s="113">
        <v>28497</v>
      </c>
      <c r="E71" s="113">
        <v>22781</v>
      </c>
      <c r="F71" s="113">
        <v>18887</v>
      </c>
      <c r="G71" s="113">
        <v>18436</v>
      </c>
      <c r="H71" s="113">
        <v>21823</v>
      </c>
      <c r="I71" s="113">
        <v>35339</v>
      </c>
      <c r="J71" s="113">
        <v>32542</v>
      </c>
      <c r="K71" s="113">
        <v>34617</v>
      </c>
      <c r="L71" s="113">
        <v>35204</v>
      </c>
      <c r="M71" s="113">
        <v>33860</v>
      </c>
      <c r="N71" s="113">
        <v>34874</v>
      </c>
      <c r="O71" s="113">
        <v>36209</v>
      </c>
      <c r="P71" s="113">
        <v>37403</v>
      </c>
      <c r="Q71" s="113">
        <v>36672</v>
      </c>
      <c r="R71" s="113">
        <v>36869</v>
      </c>
      <c r="S71" s="113">
        <v>40282</v>
      </c>
      <c r="T71" s="113">
        <v>38525</v>
      </c>
      <c r="U71" s="113">
        <v>37313</v>
      </c>
      <c r="V71" s="113">
        <v>37820</v>
      </c>
      <c r="W71" s="113">
        <v>38522</v>
      </c>
      <c r="X71" s="113">
        <v>38579</v>
      </c>
      <c r="Y71" s="113">
        <v>37718</v>
      </c>
      <c r="Z71" s="113">
        <v>39290</v>
      </c>
      <c r="AA71" s="113">
        <v>40838</v>
      </c>
      <c r="AB71" s="113">
        <v>42506</v>
      </c>
      <c r="AC71" s="113">
        <v>42519</v>
      </c>
      <c r="AD71" s="113">
        <v>38545</v>
      </c>
      <c r="AE71" s="113">
        <v>40115</v>
      </c>
      <c r="AF71" s="113">
        <v>38844</v>
      </c>
      <c r="AG71" s="113">
        <v>38275</v>
      </c>
      <c r="AH71" s="113">
        <v>41688</v>
      </c>
      <c r="AI71" s="113">
        <v>48826</v>
      </c>
      <c r="AJ71" s="113">
        <v>48852</v>
      </c>
      <c r="AK71" s="113">
        <v>51347</v>
      </c>
      <c r="AL71" s="113">
        <v>48082</v>
      </c>
      <c r="AM71" s="113">
        <v>47751</v>
      </c>
      <c r="AN71" s="113">
        <v>46067</v>
      </c>
      <c r="AO71" s="113">
        <v>44614</v>
      </c>
      <c r="AP71" s="113">
        <v>45811</v>
      </c>
      <c r="AQ71" s="30"/>
      <c r="AR71" s="112">
        <v>68</v>
      </c>
      <c r="AS71" s="113">
        <v>542080</v>
      </c>
      <c r="AT71" s="113">
        <v>529770</v>
      </c>
      <c r="AU71" s="113">
        <v>507636</v>
      </c>
      <c r="AV71" s="113">
        <v>399492</v>
      </c>
      <c r="AW71" s="113">
        <v>316156</v>
      </c>
      <c r="AX71" s="113">
        <v>297071</v>
      </c>
      <c r="AY71" s="113">
        <v>379893</v>
      </c>
      <c r="AZ71" s="113">
        <v>580576</v>
      </c>
      <c r="BA71" s="113">
        <v>577352</v>
      </c>
      <c r="BB71" s="113">
        <v>583184</v>
      </c>
      <c r="BC71" s="113">
        <v>591774</v>
      </c>
      <c r="BD71" s="113">
        <v>588697</v>
      </c>
      <c r="BE71" s="113">
        <v>592654</v>
      </c>
      <c r="BF71" s="113">
        <v>594632</v>
      </c>
      <c r="BG71" s="113">
        <v>600732</v>
      </c>
      <c r="BH71" s="113">
        <v>598468</v>
      </c>
      <c r="BI71" s="113">
        <v>596086</v>
      </c>
      <c r="BJ71" s="113">
        <v>643204</v>
      </c>
      <c r="BK71" s="113">
        <v>612809</v>
      </c>
      <c r="BL71" s="113">
        <v>599563</v>
      </c>
      <c r="BM71" s="113">
        <v>607099</v>
      </c>
      <c r="BN71" s="113">
        <v>613096</v>
      </c>
      <c r="BO71" s="113">
        <v>624156</v>
      </c>
      <c r="BP71" s="113">
        <v>602936</v>
      </c>
      <c r="BQ71" s="113">
        <v>627537</v>
      </c>
      <c r="BR71" s="113">
        <v>671737</v>
      </c>
      <c r="BS71" s="113">
        <v>685761</v>
      </c>
      <c r="BT71" s="113">
        <v>690670</v>
      </c>
      <c r="BU71" s="113">
        <v>622405</v>
      </c>
      <c r="BV71" s="113">
        <v>612840</v>
      </c>
      <c r="BW71" s="113">
        <v>611459</v>
      </c>
      <c r="BX71" s="113">
        <v>599574</v>
      </c>
      <c r="BY71" s="113">
        <v>577444</v>
      </c>
      <c r="BZ71" s="113">
        <v>741832</v>
      </c>
      <c r="CA71" s="113">
        <v>735440</v>
      </c>
      <c r="CB71" s="113">
        <v>746468</v>
      </c>
      <c r="CC71" s="113">
        <v>710430</v>
      </c>
      <c r="CD71" s="113">
        <v>701821</v>
      </c>
      <c r="CE71" s="113">
        <v>673956</v>
      </c>
      <c r="CF71" s="113">
        <v>672631</v>
      </c>
      <c r="CG71" s="113">
        <v>674591</v>
      </c>
    </row>
    <row r="72" spans="1:85">
      <c r="A72" s="112">
        <v>69</v>
      </c>
      <c r="B72" s="113">
        <v>29619</v>
      </c>
      <c r="C72" s="113">
        <v>29721</v>
      </c>
      <c r="D72" s="113">
        <v>28407</v>
      </c>
      <c r="E72" s="113">
        <v>27838</v>
      </c>
      <c r="F72" s="113">
        <v>22200</v>
      </c>
      <c r="G72" s="113">
        <v>18474</v>
      </c>
      <c r="H72" s="113">
        <v>18037</v>
      </c>
      <c r="I72" s="113">
        <v>21334</v>
      </c>
      <c r="J72" s="113">
        <v>34627</v>
      </c>
      <c r="K72" s="113">
        <v>31937</v>
      </c>
      <c r="L72" s="113">
        <v>34198</v>
      </c>
      <c r="M72" s="113">
        <v>34440</v>
      </c>
      <c r="N72" s="113">
        <v>33166</v>
      </c>
      <c r="O72" s="113">
        <v>34215</v>
      </c>
      <c r="P72" s="113">
        <v>35492</v>
      </c>
      <c r="Q72" s="113">
        <v>36640</v>
      </c>
      <c r="R72" s="113">
        <v>35967</v>
      </c>
      <c r="S72" s="113">
        <v>36244</v>
      </c>
      <c r="T72" s="113">
        <v>39647</v>
      </c>
      <c r="U72" s="113">
        <v>37956</v>
      </c>
      <c r="V72" s="113">
        <v>36746</v>
      </c>
      <c r="W72" s="113">
        <v>37381</v>
      </c>
      <c r="X72" s="113">
        <v>38119</v>
      </c>
      <c r="Y72" s="113">
        <v>38167</v>
      </c>
      <c r="Z72" s="113">
        <v>37260</v>
      </c>
      <c r="AA72" s="113">
        <v>38913</v>
      </c>
      <c r="AB72" s="113">
        <v>40392</v>
      </c>
      <c r="AC72" s="113">
        <v>42105</v>
      </c>
      <c r="AD72" s="113">
        <v>42038</v>
      </c>
      <c r="AE72" s="113">
        <v>38195</v>
      </c>
      <c r="AF72" s="113">
        <v>39661</v>
      </c>
      <c r="AG72" s="113">
        <v>38284</v>
      </c>
      <c r="AH72" s="113">
        <v>37718</v>
      </c>
      <c r="AI72" s="113">
        <v>41128</v>
      </c>
      <c r="AJ72" s="113">
        <v>48118</v>
      </c>
      <c r="AK72" s="113">
        <v>48166</v>
      </c>
      <c r="AL72" s="113">
        <v>50716</v>
      </c>
      <c r="AM72" s="113">
        <v>47470</v>
      </c>
      <c r="AN72" s="113">
        <v>47314</v>
      </c>
      <c r="AO72" s="113">
        <v>45961</v>
      </c>
      <c r="AP72" s="113">
        <v>44069</v>
      </c>
      <c r="AQ72" s="30"/>
      <c r="AR72" s="112">
        <v>69</v>
      </c>
      <c r="AS72" s="113">
        <v>532019</v>
      </c>
      <c r="AT72" s="113">
        <v>527331</v>
      </c>
      <c r="AU72" s="113">
        <v>515403</v>
      </c>
      <c r="AV72" s="113">
        <v>494728</v>
      </c>
      <c r="AW72" s="113">
        <v>389507</v>
      </c>
      <c r="AX72" s="113">
        <v>308366</v>
      </c>
      <c r="AY72" s="113">
        <v>290067</v>
      </c>
      <c r="AZ72" s="113">
        <v>371237</v>
      </c>
      <c r="BA72" s="113">
        <v>568313</v>
      </c>
      <c r="BB72" s="113">
        <v>565721</v>
      </c>
      <c r="BC72" s="113">
        <v>573860</v>
      </c>
      <c r="BD72" s="113">
        <v>579782</v>
      </c>
      <c r="BE72" s="113">
        <v>576623</v>
      </c>
      <c r="BF72" s="113">
        <v>580844</v>
      </c>
      <c r="BG72" s="113">
        <v>582745</v>
      </c>
      <c r="BH72" s="113">
        <v>588847</v>
      </c>
      <c r="BI72" s="113">
        <v>587191</v>
      </c>
      <c r="BJ72" s="113">
        <v>585515</v>
      </c>
      <c r="BK72" s="113">
        <v>632014</v>
      </c>
      <c r="BL72" s="113">
        <v>603107</v>
      </c>
      <c r="BM72" s="113">
        <v>590165</v>
      </c>
      <c r="BN72" s="113">
        <v>599272</v>
      </c>
      <c r="BO72" s="113">
        <v>605109</v>
      </c>
      <c r="BP72" s="113">
        <v>616106</v>
      </c>
      <c r="BQ72" s="113">
        <v>595250</v>
      </c>
      <c r="BR72" s="113">
        <v>620913</v>
      </c>
      <c r="BS72" s="113">
        <v>664431</v>
      </c>
      <c r="BT72" s="113">
        <v>678348</v>
      </c>
      <c r="BU72" s="113">
        <v>682827</v>
      </c>
      <c r="BV72" s="113">
        <v>615244</v>
      </c>
      <c r="BW72" s="113">
        <v>606065</v>
      </c>
      <c r="BX72" s="113">
        <v>603954</v>
      </c>
      <c r="BY72" s="113">
        <v>591984</v>
      </c>
      <c r="BZ72" s="113">
        <v>570390</v>
      </c>
      <c r="CA72" s="113">
        <v>732301</v>
      </c>
      <c r="CB72" s="113">
        <v>726598</v>
      </c>
      <c r="CC72" s="113">
        <v>737434</v>
      </c>
      <c r="CD72" s="113">
        <v>702312</v>
      </c>
      <c r="CE72" s="113">
        <v>694484</v>
      </c>
      <c r="CF72" s="113">
        <v>667039</v>
      </c>
      <c r="CG72" s="113">
        <v>663914</v>
      </c>
    </row>
    <row r="73" spans="1:85">
      <c r="A73" s="112">
        <v>70</v>
      </c>
      <c r="B73" s="113">
        <v>26901</v>
      </c>
      <c r="C73" s="113">
        <v>28769</v>
      </c>
      <c r="D73" s="113">
        <v>28898</v>
      </c>
      <c r="E73" s="113">
        <v>27649</v>
      </c>
      <c r="F73" s="113">
        <v>27123</v>
      </c>
      <c r="G73" s="113">
        <v>21632</v>
      </c>
      <c r="H73" s="113">
        <v>18020</v>
      </c>
      <c r="I73" s="113">
        <v>17618</v>
      </c>
      <c r="J73" s="113">
        <v>20878</v>
      </c>
      <c r="K73" s="113">
        <v>33898</v>
      </c>
      <c r="L73" s="113">
        <v>31395</v>
      </c>
      <c r="M73" s="113">
        <v>33423</v>
      </c>
      <c r="N73" s="113">
        <v>33712</v>
      </c>
      <c r="O73" s="113">
        <v>32446</v>
      </c>
      <c r="P73" s="113">
        <v>33479</v>
      </c>
      <c r="Q73" s="113">
        <v>34737</v>
      </c>
      <c r="R73" s="113">
        <v>35847</v>
      </c>
      <c r="S73" s="113">
        <v>35208</v>
      </c>
      <c r="T73" s="113">
        <v>35573</v>
      </c>
      <c r="U73" s="113">
        <v>38978</v>
      </c>
      <c r="V73" s="113">
        <v>37391</v>
      </c>
      <c r="W73" s="113">
        <v>36227</v>
      </c>
      <c r="X73" s="113">
        <v>36861</v>
      </c>
      <c r="Y73" s="113">
        <v>37684</v>
      </c>
      <c r="Z73" s="113">
        <v>37672</v>
      </c>
      <c r="AA73" s="113">
        <v>36807</v>
      </c>
      <c r="AB73" s="113">
        <v>38525</v>
      </c>
      <c r="AC73" s="113">
        <v>39973</v>
      </c>
      <c r="AD73" s="113">
        <v>41624</v>
      </c>
      <c r="AE73" s="113">
        <v>41577</v>
      </c>
      <c r="AF73" s="113">
        <v>37716</v>
      </c>
      <c r="AG73" s="113">
        <v>39068</v>
      </c>
      <c r="AH73" s="113">
        <v>37646</v>
      </c>
      <c r="AI73" s="113">
        <v>37199</v>
      </c>
      <c r="AJ73" s="113">
        <v>40541</v>
      </c>
      <c r="AK73" s="113">
        <v>47379</v>
      </c>
      <c r="AL73" s="113">
        <v>47465</v>
      </c>
      <c r="AM73" s="113">
        <v>50036</v>
      </c>
      <c r="AN73" s="113">
        <v>46899</v>
      </c>
      <c r="AO73" s="113">
        <v>47129</v>
      </c>
      <c r="AP73" s="113">
        <v>45281</v>
      </c>
      <c r="AQ73" s="30"/>
      <c r="AR73" s="112">
        <v>70</v>
      </c>
      <c r="AS73" s="113">
        <v>485612</v>
      </c>
      <c r="AT73" s="113">
        <v>516607</v>
      </c>
      <c r="AU73" s="113">
        <v>511621</v>
      </c>
      <c r="AV73" s="113">
        <v>500877</v>
      </c>
      <c r="AW73" s="113">
        <v>481174</v>
      </c>
      <c r="AX73" s="113">
        <v>379382</v>
      </c>
      <c r="AY73" s="113">
        <v>300409</v>
      </c>
      <c r="AZ73" s="113">
        <v>282748</v>
      </c>
      <c r="BA73" s="113">
        <v>362393</v>
      </c>
      <c r="BB73" s="113">
        <v>555680</v>
      </c>
      <c r="BC73" s="113">
        <v>555060</v>
      </c>
      <c r="BD73" s="113">
        <v>560936</v>
      </c>
      <c r="BE73" s="113">
        <v>567106</v>
      </c>
      <c r="BF73" s="113">
        <v>563881</v>
      </c>
      <c r="BG73" s="113">
        <v>568462</v>
      </c>
      <c r="BH73" s="113">
        <v>570091</v>
      </c>
      <c r="BI73" s="113">
        <v>576204</v>
      </c>
      <c r="BJ73" s="113">
        <v>574860</v>
      </c>
      <c r="BK73" s="113">
        <v>574544</v>
      </c>
      <c r="BL73" s="113">
        <v>620654</v>
      </c>
      <c r="BM73" s="113">
        <v>593006</v>
      </c>
      <c r="BN73" s="113">
        <v>581286</v>
      </c>
      <c r="BO73" s="113">
        <v>590259</v>
      </c>
      <c r="BP73" s="113">
        <v>596738</v>
      </c>
      <c r="BQ73" s="113">
        <v>607171</v>
      </c>
      <c r="BR73" s="113">
        <v>587040</v>
      </c>
      <c r="BS73" s="113">
        <v>613505</v>
      </c>
      <c r="BT73" s="113">
        <v>656651</v>
      </c>
      <c r="BU73" s="113">
        <v>669922</v>
      </c>
      <c r="BV73" s="113">
        <v>674165</v>
      </c>
      <c r="BW73" s="113">
        <v>607771</v>
      </c>
      <c r="BX73" s="113">
        <v>597855</v>
      </c>
      <c r="BY73" s="113">
        <v>595286</v>
      </c>
      <c r="BZ73" s="113">
        <v>583984</v>
      </c>
      <c r="CA73" s="113">
        <v>562352</v>
      </c>
      <c r="CB73" s="113">
        <v>722568</v>
      </c>
      <c r="CC73" s="113">
        <v>716867</v>
      </c>
      <c r="CD73" s="113">
        <v>728090</v>
      </c>
      <c r="CE73" s="113">
        <v>694140</v>
      </c>
      <c r="CF73" s="113">
        <v>686526</v>
      </c>
      <c r="CG73" s="113">
        <v>657363</v>
      </c>
    </row>
    <row r="74" spans="1:85">
      <c r="A74" s="112">
        <v>71</v>
      </c>
      <c r="B74" s="113">
        <v>26955</v>
      </c>
      <c r="C74" s="113">
        <v>26061</v>
      </c>
      <c r="D74" s="113">
        <v>27885</v>
      </c>
      <c r="E74" s="113">
        <v>27990</v>
      </c>
      <c r="F74" s="113">
        <v>26795</v>
      </c>
      <c r="G74" s="113">
        <v>26378</v>
      </c>
      <c r="H74" s="113">
        <v>21024</v>
      </c>
      <c r="I74" s="113">
        <v>17537</v>
      </c>
      <c r="J74" s="113">
        <v>17166</v>
      </c>
      <c r="K74" s="113">
        <v>20361</v>
      </c>
      <c r="L74" s="113">
        <v>33334</v>
      </c>
      <c r="M74" s="113">
        <v>30657</v>
      </c>
      <c r="N74" s="113">
        <v>32688</v>
      </c>
      <c r="O74" s="113">
        <v>32887</v>
      </c>
      <c r="P74" s="113">
        <v>31709</v>
      </c>
      <c r="Q74" s="113">
        <v>32723</v>
      </c>
      <c r="R74" s="113">
        <v>33962</v>
      </c>
      <c r="S74" s="113">
        <v>35027</v>
      </c>
      <c r="T74" s="113">
        <v>34396</v>
      </c>
      <c r="U74" s="113">
        <v>34821</v>
      </c>
      <c r="V74" s="113">
        <v>38245</v>
      </c>
      <c r="W74" s="113">
        <v>36765</v>
      </c>
      <c r="X74" s="113">
        <v>35630</v>
      </c>
      <c r="Y74" s="113">
        <v>36345</v>
      </c>
      <c r="Z74" s="113">
        <v>37086</v>
      </c>
      <c r="AA74" s="113">
        <v>37131</v>
      </c>
      <c r="AB74" s="113">
        <v>36260</v>
      </c>
      <c r="AC74" s="113">
        <v>38009</v>
      </c>
      <c r="AD74" s="113">
        <v>39520</v>
      </c>
      <c r="AE74" s="113">
        <v>41082</v>
      </c>
      <c r="AF74" s="113">
        <v>41029</v>
      </c>
      <c r="AG74" s="113">
        <v>37068</v>
      </c>
      <c r="AH74" s="113">
        <v>38376</v>
      </c>
      <c r="AI74" s="113">
        <v>37028</v>
      </c>
      <c r="AJ74" s="113">
        <v>36561</v>
      </c>
      <c r="AK74" s="113">
        <v>39915</v>
      </c>
      <c r="AL74" s="113">
        <v>46634</v>
      </c>
      <c r="AM74" s="113">
        <v>46767</v>
      </c>
      <c r="AN74" s="113">
        <v>49398</v>
      </c>
      <c r="AO74" s="113">
        <v>46685</v>
      </c>
      <c r="AP74" s="113">
        <v>46361</v>
      </c>
      <c r="AQ74" s="30"/>
      <c r="AR74" s="112">
        <v>71</v>
      </c>
      <c r="AS74" s="113">
        <v>483799</v>
      </c>
      <c r="AT74" s="113">
        <v>469893</v>
      </c>
      <c r="AU74" s="113">
        <v>500123</v>
      </c>
      <c r="AV74" s="113">
        <v>495988</v>
      </c>
      <c r="AW74" s="113">
        <v>485590</v>
      </c>
      <c r="AX74" s="113">
        <v>467094</v>
      </c>
      <c r="AY74" s="113">
        <v>368992</v>
      </c>
      <c r="AZ74" s="113">
        <v>292244</v>
      </c>
      <c r="BA74" s="113">
        <v>275210</v>
      </c>
      <c r="BB74" s="113">
        <v>353195</v>
      </c>
      <c r="BC74" s="113">
        <v>543861</v>
      </c>
      <c r="BD74" s="113">
        <v>541606</v>
      </c>
      <c r="BE74" s="113">
        <v>547408</v>
      </c>
      <c r="BF74" s="113">
        <v>553673</v>
      </c>
      <c r="BG74" s="113">
        <v>550451</v>
      </c>
      <c r="BH74" s="113">
        <v>555355</v>
      </c>
      <c r="BI74" s="113">
        <v>556602</v>
      </c>
      <c r="BJ74" s="113">
        <v>562689</v>
      </c>
      <c r="BK74" s="113">
        <v>562308</v>
      </c>
      <c r="BL74" s="113">
        <v>563153</v>
      </c>
      <c r="BM74" s="113">
        <v>608768</v>
      </c>
      <c r="BN74" s="113">
        <v>582710</v>
      </c>
      <c r="BO74" s="113">
        <v>570940</v>
      </c>
      <c r="BP74" s="113">
        <v>580825</v>
      </c>
      <c r="BQ74" s="113">
        <v>587383</v>
      </c>
      <c r="BR74" s="113">
        <v>598104</v>
      </c>
      <c r="BS74" s="113">
        <v>578185</v>
      </c>
      <c r="BT74" s="113">
        <v>605668</v>
      </c>
      <c r="BU74" s="113">
        <v>647846</v>
      </c>
      <c r="BV74" s="113">
        <v>660569</v>
      </c>
      <c r="BW74" s="113">
        <v>665058</v>
      </c>
      <c r="BX74" s="113">
        <v>598679</v>
      </c>
      <c r="BY74" s="113">
        <v>588705</v>
      </c>
      <c r="BZ74" s="113">
        <v>586521</v>
      </c>
      <c r="CA74" s="113">
        <v>575250</v>
      </c>
      <c r="CB74" s="113">
        <v>554076</v>
      </c>
      <c r="CC74" s="113">
        <v>711884</v>
      </c>
      <c r="CD74" s="113">
        <v>706643</v>
      </c>
      <c r="CE74" s="113">
        <v>718819</v>
      </c>
      <c r="CF74" s="113">
        <v>684969</v>
      </c>
      <c r="CG74" s="113">
        <v>675494</v>
      </c>
    </row>
    <row r="75" spans="1:85">
      <c r="A75" s="112">
        <v>72</v>
      </c>
      <c r="B75" s="113">
        <v>23483</v>
      </c>
      <c r="C75" s="113">
        <v>26016</v>
      </c>
      <c r="D75" s="113">
        <v>25121</v>
      </c>
      <c r="E75" s="113">
        <v>26975</v>
      </c>
      <c r="F75" s="113">
        <v>27042</v>
      </c>
      <c r="G75" s="113">
        <v>25886</v>
      </c>
      <c r="H75" s="113">
        <v>25591</v>
      </c>
      <c r="I75" s="113">
        <v>20475</v>
      </c>
      <c r="J75" s="113">
        <v>17034</v>
      </c>
      <c r="K75" s="113">
        <v>16695</v>
      </c>
      <c r="L75" s="113">
        <v>19887</v>
      </c>
      <c r="M75" s="113">
        <v>32393</v>
      </c>
      <c r="N75" s="113">
        <v>29904</v>
      </c>
      <c r="O75" s="113">
        <v>31858</v>
      </c>
      <c r="P75" s="113">
        <v>32041</v>
      </c>
      <c r="Q75" s="113">
        <v>30933</v>
      </c>
      <c r="R75" s="113">
        <v>31937</v>
      </c>
      <c r="S75" s="113">
        <v>33044</v>
      </c>
      <c r="T75" s="113">
        <v>34147</v>
      </c>
      <c r="U75" s="113">
        <v>33617</v>
      </c>
      <c r="V75" s="113">
        <v>34102</v>
      </c>
      <c r="W75" s="113">
        <v>37538</v>
      </c>
      <c r="X75" s="113">
        <v>36056</v>
      </c>
      <c r="Y75" s="113">
        <v>35026</v>
      </c>
      <c r="Z75" s="113">
        <v>35727</v>
      </c>
      <c r="AA75" s="113">
        <v>36492</v>
      </c>
      <c r="AB75" s="113">
        <v>36546</v>
      </c>
      <c r="AC75" s="113">
        <v>35725</v>
      </c>
      <c r="AD75" s="113">
        <v>37421</v>
      </c>
      <c r="AE75" s="113">
        <v>38986</v>
      </c>
      <c r="AF75" s="113">
        <v>40489</v>
      </c>
      <c r="AG75" s="113">
        <v>40339</v>
      </c>
      <c r="AH75" s="113">
        <v>36328</v>
      </c>
      <c r="AI75" s="113">
        <v>37728</v>
      </c>
      <c r="AJ75" s="113">
        <v>36333</v>
      </c>
      <c r="AK75" s="113">
        <v>35985</v>
      </c>
      <c r="AL75" s="113">
        <v>39187</v>
      </c>
      <c r="AM75" s="113">
        <v>45794</v>
      </c>
      <c r="AN75" s="113">
        <v>46130</v>
      </c>
      <c r="AO75" s="113">
        <v>49079</v>
      </c>
      <c r="AP75" s="113">
        <v>45929</v>
      </c>
      <c r="AQ75" s="30"/>
      <c r="AR75" s="112">
        <v>72</v>
      </c>
      <c r="AS75" s="113">
        <v>439959</v>
      </c>
      <c r="AT75" s="113">
        <v>466960</v>
      </c>
      <c r="AU75" s="113">
        <v>453384</v>
      </c>
      <c r="AV75" s="113">
        <v>483370</v>
      </c>
      <c r="AW75" s="113">
        <v>479515</v>
      </c>
      <c r="AX75" s="113">
        <v>470112</v>
      </c>
      <c r="AY75" s="113">
        <v>452927</v>
      </c>
      <c r="AZ75" s="113">
        <v>358281</v>
      </c>
      <c r="BA75" s="113">
        <v>283866</v>
      </c>
      <c r="BB75" s="113">
        <v>267360</v>
      </c>
      <c r="BC75" s="113">
        <v>343713</v>
      </c>
      <c r="BD75" s="113">
        <v>529065</v>
      </c>
      <c r="BE75" s="113">
        <v>527484</v>
      </c>
      <c r="BF75" s="113">
        <v>533145</v>
      </c>
      <c r="BG75" s="113">
        <v>539559</v>
      </c>
      <c r="BH75" s="113">
        <v>536346</v>
      </c>
      <c r="BI75" s="113">
        <v>541538</v>
      </c>
      <c r="BJ75" s="113">
        <v>542115</v>
      </c>
      <c r="BK75" s="113">
        <v>548686</v>
      </c>
      <c r="BL75" s="113">
        <v>549547</v>
      </c>
      <c r="BM75" s="113">
        <v>551297</v>
      </c>
      <c r="BN75" s="113">
        <v>597073</v>
      </c>
      <c r="BO75" s="113">
        <v>570967</v>
      </c>
      <c r="BP75" s="113">
        <v>560459</v>
      </c>
      <c r="BQ75" s="113">
        <v>570283</v>
      </c>
      <c r="BR75" s="113">
        <v>577468</v>
      </c>
      <c r="BS75" s="113">
        <v>587968</v>
      </c>
      <c r="BT75" s="113">
        <v>568916</v>
      </c>
      <c r="BU75" s="113">
        <v>596491</v>
      </c>
      <c r="BV75" s="113">
        <v>638137</v>
      </c>
      <c r="BW75" s="113">
        <v>650682</v>
      </c>
      <c r="BX75" s="113">
        <v>654284</v>
      </c>
      <c r="BY75" s="113">
        <v>588597</v>
      </c>
      <c r="BZ75" s="113">
        <v>579300</v>
      </c>
      <c r="CA75" s="113">
        <v>576453</v>
      </c>
      <c r="CB75" s="113">
        <v>566025</v>
      </c>
      <c r="CC75" s="113">
        <v>544914</v>
      </c>
      <c r="CD75" s="113">
        <v>700442</v>
      </c>
      <c r="CE75" s="113">
        <v>696577</v>
      </c>
      <c r="CF75" s="113">
        <v>708347</v>
      </c>
      <c r="CG75" s="113">
        <v>673094</v>
      </c>
    </row>
    <row r="76" spans="1:85">
      <c r="A76" s="112">
        <v>73</v>
      </c>
      <c r="B76" s="113">
        <v>23668</v>
      </c>
      <c r="C76" s="113">
        <v>22637</v>
      </c>
      <c r="D76" s="113">
        <v>25031</v>
      </c>
      <c r="E76" s="113">
        <v>24133</v>
      </c>
      <c r="F76" s="113">
        <v>25923</v>
      </c>
      <c r="G76" s="113">
        <v>26069</v>
      </c>
      <c r="H76" s="113">
        <v>24979</v>
      </c>
      <c r="I76" s="113">
        <v>24734</v>
      </c>
      <c r="J76" s="113">
        <v>19819</v>
      </c>
      <c r="K76" s="113">
        <v>16513</v>
      </c>
      <c r="L76" s="113">
        <v>16277</v>
      </c>
      <c r="M76" s="113">
        <v>19294</v>
      </c>
      <c r="N76" s="113">
        <v>31438</v>
      </c>
      <c r="O76" s="113">
        <v>28987</v>
      </c>
      <c r="P76" s="113">
        <v>30990</v>
      </c>
      <c r="Q76" s="113">
        <v>31189</v>
      </c>
      <c r="R76" s="113">
        <v>30046</v>
      </c>
      <c r="S76" s="113">
        <v>31051</v>
      </c>
      <c r="T76" s="113">
        <v>32088</v>
      </c>
      <c r="U76" s="113">
        <v>33262</v>
      </c>
      <c r="V76" s="113">
        <v>32834</v>
      </c>
      <c r="W76" s="113">
        <v>33389</v>
      </c>
      <c r="X76" s="113">
        <v>36701</v>
      </c>
      <c r="Y76" s="113">
        <v>35307</v>
      </c>
      <c r="Z76" s="113">
        <v>34288</v>
      </c>
      <c r="AA76" s="113">
        <v>35094</v>
      </c>
      <c r="AB76" s="113">
        <v>35805</v>
      </c>
      <c r="AC76" s="113">
        <v>35870</v>
      </c>
      <c r="AD76" s="113">
        <v>35033</v>
      </c>
      <c r="AE76" s="113">
        <v>36845</v>
      </c>
      <c r="AF76" s="113">
        <v>38330</v>
      </c>
      <c r="AG76" s="113">
        <v>39678</v>
      </c>
      <c r="AH76" s="113">
        <v>39480</v>
      </c>
      <c r="AI76" s="113">
        <v>35647</v>
      </c>
      <c r="AJ76" s="113">
        <v>36964</v>
      </c>
      <c r="AK76" s="113">
        <v>35647</v>
      </c>
      <c r="AL76" s="113">
        <v>35221</v>
      </c>
      <c r="AM76" s="113">
        <v>38426</v>
      </c>
      <c r="AN76" s="113">
        <v>45048</v>
      </c>
      <c r="AO76" s="113">
        <v>45682</v>
      </c>
      <c r="AP76" s="113">
        <v>48097</v>
      </c>
      <c r="AQ76" s="30"/>
      <c r="AR76" s="112">
        <v>73</v>
      </c>
      <c r="AS76" s="113">
        <v>421669</v>
      </c>
      <c r="AT76" s="113">
        <v>422907</v>
      </c>
      <c r="AU76" s="113">
        <v>448586</v>
      </c>
      <c r="AV76" s="113">
        <v>436702</v>
      </c>
      <c r="AW76" s="113">
        <v>465859</v>
      </c>
      <c r="AX76" s="113">
        <v>462478</v>
      </c>
      <c r="AY76" s="113">
        <v>454304</v>
      </c>
      <c r="AZ76" s="113">
        <v>438424</v>
      </c>
      <c r="BA76" s="113">
        <v>346966</v>
      </c>
      <c r="BB76" s="113">
        <v>274977</v>
      </c>
      <c r="BC76" s="113">
        <v>259026</v>
      </c>
      <c r="BD76" s="113">
        <v>333607</v>
      </c>
      <c r="BE76" s="113">
        <v>513382</v>
      </c>
      <c r="BF76" s="113">
        <v>512587</v>
      </c>
      <c r="BG76" s="113">
        <v>518081</v>
      </c>
      <c r="BH76" s="113">
        <v>524618</v>
      </c>
      <c r="BI76" s="113">
        <v>521509</v>
      </c>
      <c r="BJ76" s="113">
        <v>526558</v>
      </c>
      <c r="BK76" s="113">
        <v>527325</v>
      </c>
      <c r="BL76" s="113">
        <v>534413</v>
      </c>
      <c r="BM76" s="113">
        <v>536257</v>
      </c>
      <c r="BN76" s="113">
        <v>539510</v>
      </c>
      <c r="BO76" s="113">
        <v>584056</v>
      </c>
      <c r="BP76" s="113">
        <v>558877</v>
      </c>
      <c r="BQ76" s="113">
        <v>548666</v>
      </c>
      <c r="BR76" s="113">
        <v>558969</v>
      </c>
      <c r="BS76" s="113">
        <v>566919</v>
      </c>
      <c r="BT76" s="113">
        <v>577357</v>
      </c>
      <c r="BU76" s="113">
        <v>558227</v>
      </c>
      <c r="BV76" s="113">
        <v>586796</v>
      </c>
      <c r="BW76" s="113">
        <v>627641</v>
      </c>
      <c r="BX76" s="113">
        <v>638890</v>
      </c>
      <c r="BY76" s="113">
        <v>642389</v>
      </c>
      <c r="BZ76" s="113">
        <v>578208</v>
      </c>
      <c r="CA76" s="113">
        <v>568288</v>
      </c>
      <c r="CB76" s="113">
        <v>565998</v>
      </c>
      <c r="CC76" s="113">
        <v>555637</v>
      </c>
      <c r="CD76" s="113">
        <v>535439</v>
      </c>
      <c r="CE76" s="113">
        <v>689079</v>
      </c>
      <c r="CF76" s="113">
        <v>685037</v>
      </c>
      <c r="CG76" s="113">
        <v>694668</v>
      </c>
    </row>
    <row r="77" spans="1:85">
      <c r="A77" s="112">
        <v>74</v>
      </c>
      <c r="B77" s="113">
        <v>20119</v>
      </c>
      <c r="C77" s="113">
        <v>22619</v>
      </c>
      <c r="D77" s="113">
        <v>21669</v>
      </c>
      <c r="E77" s="113">
        <v>24039</v>
      </c>
      <c r="F77" s="113">
        <v>23218</v>
      </c>
      <c r="G77" s="113">
        <v>24881</v>
      </c>
      <c r="H77" s="113">
        <v>25076</v>
      </c>
      <c r="I77" s="113">
        <v>24012</v>
      </c>
      <c r="J77" s="113">
        <v>23902</v>
      </c>
      <c r="K77" s="113">
        <v>19197</v>
      </c>
      <c r="L77" s="113">
        <v>16040</v>
      </c>
      <c r="M77" s="113">
        <v>15695</v>
      </c>
      <c r="N77" s="113">
        <v>18652</v>
      </c>
      <c r="O77" s="113">
        <v>30446</v>
      </c>
      <c r="P77" s="113">
        <v>28064</v>
      </c>
      <c r="Q77" s="113">
        <v>30056</v>
      </c>
      <c r="R77" s="113">
        <v>30286</v>
      </c>
      <c r="S77" s="113">
        <v>29078</v>
      </c>
      <c r="T77" s="113">
        <v>30121</v>
      </c>
      <c r="U77" s="113">
        <v>31117</v>
      </c>
      <c r="V77" s="113">
        <v>32293</v>
      </c>
      <c r="W77" s="113">
        <v>32108</v>
      </c>
      <c r="X77" s="113">
        <v>32571</v>
      </c>
      <c r="Y77" s="113">
        <v>35860</v>
      </c>
      <c r="Z77" s="113">
        <v>34463</v>
      </c>
      <c r="AA77" s="113">
        <v>33588</v>
      </c>
      <c r="AB77" s="113">
        <v>34335</v>
      </c>
      <c r="AC77" s="113">
        <v>35090</v>
      </c>
      <c r="AD77" s="113">
        <v>35182</v>
      </c>
      <c r="AE77" s="113">
        <v>34280</v>
      </c>
      <c r="AF77" s="113">
        <v>36188</v>
      </c>
      <c r="AG77" s="113">
        <v>37530</v>
      </c>
      <c r="AH77" s="113">
        <v>38830</v>
      </c>
      <c r="AI77" s="113">
        <v>38662</v>
      </c>
      <c r="AJ77" s="113">
        <v>34884</v>
      </c>
      <c r="AK77" s="113">
        <v>36168</v>
      </c>
      <c r="AL77" s="113">
        <v>34870</v>
      </c>
      <c r="AM77" s="113">
        <v>34461</v>
      </c>
      <c r="AN77" s="113">
        <v>37758</v>
      </c>
      <c r="AO77" s="113">
        <v>44591</v>
      </c>
      <c r="AP77" s="113">
        <v>44709</v>
      </c>
      <c r="AQ77" s="30"/>
      <c r="AR77" s="112">
        <v>74</v>
      </c>
      <c r="AS77" s="113">
        <v>369594</v>
      </c>
      <c r="AT77" s="113">
        <v>403350</v>
      </c>
      <c r="AU77" s="113">
        <v>404505</v>
      </c>
      <c r="AV77" s="113">
        <v>430401</v>
      </c>
      <c r="AW77" s="113">
        <v>419074</v>
      </c>
      <c r="AX77" s="113">
        <v>447432</v>
      </c>
      <c r="AY77" s="113">
        <v>445348</v>
      </c>
      <c r="AZ77" s="113">
        <v>437884</v>
      </c>
      <c r="BA77" s="113">
        <v>423337</v>
      </c>
      <c r="BB77" s="113">
        <v>335176</v>
      </c>
      <c r="BC77" s="113">
        <v>265490</v>
      </c>
      <c r="BD77" s="113">
        <v>250395</v>
      </c>
      <c r="BE77" s="113">
        <v>322789</v>
      </c>
      <c r="BF77" s="113">
        <v>497141</v>
      </c>
      <c r="BG77" s="113">
        <v>496913</v>
      </c>
      <c r="BH77" s="113">
        <v>502359</v>
      </c>
      <c r="BI77" s="113">
        <v>508957</v>
      </c>
      <c r="BJ77" s="113">
        <v>505601</v>
      </c>
      <c r="BK77" s="113">
        <v>511054</v>
      </c>
      <c r="BL77" s="113">
        <v>512042</v>
      </c>
      <c r="BM77" s="113">
        <v>519840</v>
      </c>
      <c r="BN77" s="113">
        <v>523687</v>
      </c>
      <c r="BO77" s="113">
        <v>525966</v>
      </c>
      <c r="BP77" s="113">
        <v>570584</v>
      </c>
      <c r="BQ77" s="113">
        <v>545807</v>
      </c>
      <c r="BR77" s="113">
        <v>536610</v>
      </c>
      <c r="BS77" s="113">
        <v>547037</v>
      </c>
      <c r="BT77" s="113">
        <v>555296</v>
      </c>
      <c r="BU77" s="113">
        <v>565455</v>
      </c>
      <c r="BV77" s="113">
        <v>546804</v>
      </c>
      <c r="BW77" s="113">
        <v>575849</v>
      </c>
      <c r="BX77" s="113">
        <v>614915</v>
      </c>
      <c r="BY77" s="113">
        <v>626150</v>
      </c>
      <c r="BZ77" s="113">
        <v>630060</v>
      </c>
      <c r="CA77" s="113">
        <v>566362</v>
      </c>
      <c r="CB77" s="113">
        <v>556967</v>
      </c>
      <c r="CC77" s="113">
        <v>554591</v>
      </c>
      <c r="CD77" s="113">
        <v>544806</v>
      </c>
      <c r="CE77" s="113">
        <v>525745</v>
      </c>
      <c r="CF77" s="113">
        <v>676292</v>
      </c>
      <c r="CG77" s="113">
        <v>670159</v>
      </c>
    </row>
    <row r="78" spans="1:85">
      <c r="A78" s="112">
        <v>75</v>
      </c>
      <c r="B78" s="113">
        <v>18829</v>
      </c>
      <c r="C78" s="113">
        <v>19141</v>
      </c>
      <c r="D78" s="113">
        <v>21538</v>
      </c>
      <c r="E78" s="113">
        <v>20683</v>
      </c>
      <c r="F78" s="113">
        <v>22921</v>
      </c>
      <c r="G78" s="113">
        <v>22240</v>
      </c>
      <c r="H78" s="113">
        <v>23809</v>
      </c>
      <c r="I78" s="113">
        <v>24076</v>
      </c>
      <c r="J78" s="113">
        <v>23136</v>
      </c>
      <c r="K78" s="113">
        <v>23007</v>
      </c>
      <c r="L78" s="113">
        <v>18621</v>
      </c>
      <c r="M78" s="113">
        <v>15476</v>
      </c>
      <c r="N78" s="113">
        <v>15145</v>
      </c>
      <c r="O78" s="113">
        <v>18003</v>
      </c>
      <c r="P78" s="113">
        <v>29421</v>
      </c>
      <c r="Q78" s="113">
        <v>27176</v>
      </c>
      <c r="R78" s="113">
        <v>29001</v>
      </c>
      <c r="S78" s="113">
        <v>29206</v>
      </c>
      <c r="T78" s="113">
        <v>28082</v>
      </c>
      <c r="U78" s="113">
        <v>29244</v>
      </c>
      <c r="V78" s="113">
        <v>30150</v>
      </c>
      <c r="W78" s="113">
        <v>31558</v>
      </c>
      <c r="X78" s="113">
        <v>31296</v>
      </c>
      <c r="Y78" s="113">
        <v>31771</v>
      </c>
      <c r="Z78" s="113">
        <v>34966</v>
      </c>
      <c r="AA78" s="113">
        <v>33577</v>
      </c>
      <c r="AB78" s="113">
        <v>32762</v>
      </c>
      <c r="AC78" s="113">
        <v>33541</v>
      </c>
      <c r="AD78" s="113">
        <v>34247</v>
      </c>
      <c r="AE78" s="113">
        <v>34351</v>
      </c>
      <c r="AF78" s="113">
        <v>33533</v>
      </c>
      <c r="AG78" s="113">
        <v>35352</v>
      </c>
      <c r="AH78" s="113">
        <v>36573</v>
      </c>
      <c r="AI78" s="113">
        <v>37959</v>
      </c>
      <c r="AJ78" s="113">
        <v>37747</v>
      </c>
      <c r="AK78" s="113">
        <v>34096</v>
      </c>
      <c r="AL78" s="113">
        <v>35361</v>
      </c>
      <c r="AM78" s="113">
        <v>34058</v>
      </c>
      <c r="AN78" s="113">
        <v>33739</v>
      </c>
      <c r="AO78" s="113">
        <v>37277</v>
      </c>
      <c r="AP78" s="113">
        <v>43485</v>
      </c>
      <c r="AQ78" s="30"/>
      <c r="AR78" s="112">
        <v>75</v>
      </c>
      <c r="AS78" s="113">
        <v>347354</v>
      </c>
      <c r="AT78" s="113">
        <v>351742</v>
      </c>
      <c r="AU78" s="113">
        <v>383720</v>
      </c>
      <c r="AV78" s="113">
        <v>386235</v>
      </c>
      <c r="AW78" s="113">
        <v>410950</v>
      </c>
      <c r="AX78" s="113">
        <v>401170</v>
      </c>
      <c r="AY78" s="113">
        <v>429141</v>
      </c>
      <c r="AZ78" s="113">
        <v>427508</v>
      </c>
      <c r="BA78" s="113">
        <v>421507</v>
      </c>
      <c r="BB78" s="113">
        <v>407413</v>
      </c>
      <c r="BC78" s="113">
        <v>323205</v>
      </c>
      <c r="BD78" s="113">
        <v>255973</v>
      </c>
      <c r="BE78" s="113">
        <v>241339</v>
      </c>
      <c r="BF78" s="113">
        <v>311423</v>
      </c>
      <c r="BG78" s="113">
        <v>480083</v>
      </c>
      <c r="BH78" s="113">
        <v>480923</v>
      </c>
      <c r="BI78" s="113">
        <v>485792</v>
      </c>
      <c r="BJ78" s="113">
        <v>492074</v>
      </c>
      <c r="BK78" s="113">
        <v>489092</v>
      </c>
      <c r="BL78" s="113">
        <v>495331</v>
      </c>
      <c r="BM78" s="113">
        <v>496567</v>
      </c>
      <c r="BN78" s="113">
        <v>506960</v>
      </c>
      <c r="BO78" s="113">
        <v>509272</v>
      </c>
      <c r="BP78" s="113">
        <v>512406</v>
      </c>
      <c r="BQ78" s="113">
        <v>555667</v>
      </c>
      <c r="BR78" s="113">
        <v>532190</v>
      </c>
      <c r="BS78" s="113">
        <v>523333</v>
      </c>
      <c r="BT78" s="113">
        <v>534116</v>
      </c>
      <c r="BU78" s="113">
        <v>542475</v>
      </c>
      <c r="BV78" s="113">
        <v>552626</v>
      </c>
      <c r="BW78" s="113">
        <v>535123</v>
      </c>
      <c r="BX78" s="113">
        <v>562945</v>
      </c>
      <c r="BY78" s="113">
        <v>601241</v>
      </c>
      <c r="BZ78" s="113">
        <v>613015</v>
      </c>
      <c r="CA78" s="113">
        <v>615828</v>
      </c>
      <c r="CB78" s="113">
        <v>554027</v>
      </c>
      <c r="CC78" s="113">
        <v>544466</v>
      </c>
      <c r="CD78" s="113">
        <v>542572</v>
      </c>
      <c r="CE78" s="113">
        <v>533883</v>
      </c>
      <c r="CF78" s="113">
        <v>514408</v>
      </c>
      <c r="CG78" s="113">
        <v>659993</v>
      </c>
    </row>
    <row r="79" spans="1:85">
      <c r="A79" s="112">
        <v>76</v>
      </c>
      <c r="B79" s="113">
        <v>17493</v>
      </c>
      <c r="C79" s="113">
        <v>17822</v>
      </c>
      <c r="D79" s="113">
        <v>18048</v>
      </c>
      <c r="E79" s="113">
        <v>20431</v>
      </c>
      <c r="F79" s="113">
        <v>19668</v>
      </c>
      <c r="G79" s="113">
        <v>21817</v>
      </c>
      <c r="H79" s="113">
        <v>21178</v>
      </c>
      <c r="I79" s="113">
        <v>22784</v>
      </c>
      <c r="J79" s="113">
        <v>23126</v>
      </c>
      <c r="K79" s="113">
        <v>22222</v>
      </c>
      <c r="L79" s="113">
        <v>22236</v>
      </c>
      <c r="M79" s="113">
        <v>17863</v>
      </c>
      <c r="N79" s="113">
        <v>14793</v>
      </c>
      <c r="O79" s="113">
        <v>14536</v>
      </c>
      <c r="P79" s="113">
        <v>17354</v>
      </c>
      <c r="Q79" s="113">
        <v>28274</v>
      </c>
      <c r="R79" s="113">
        <v>26186</v>
      </c>
      <c r="S79" s="113">
        <v>27855</v>
      </c>
      <c r="T79" s="113">
        <v>28145</v>
      </c>
      <c r="U79" s="113">
        <v>27069</v>
      </c>
      <c r="V79" s="113">
        <v>28262</v>
      </c>
      <c r="W79" s="113">
        <v>29295</v>
      </c>
      <c r="X79" s="113">
        <v>30634</v>
      </c>
      <c r="Y79" s="113">
        <v>30464</v>
      </c>
      <c r="Z79" s="113">
        <v>30924</v>
      </c>
      <c r="AA79" s="113">
        <v>34018</v>
      </c>
      <c r="AB79" s="113">
        <v>32585</v>
      </c>
      <c r="AC79" s="113">
        <v>31872</v>
      </c>
      <c r="AD79" s="113">
        <v>32648</v>
      </c>
      <c r="AE79" s="113">
        <v>33377</v>
      </c>
      <c r="AF79" s="113">
        <v>33460</v>
      </c>
      <c r="AG79" s="113">
        <v>32686</v>
      </c>
      <c r="AH79" s="113">
        <v>34375</v>
      </c>
      <c r="AI79" s="113">
        <v>35630</v>
      </c>
      <c r="AJ79" s="113">
        <v>36934</v>
      </c>
      <c r="AK79" s="113">
        <v>36790</v>
      </c>
      <c r="AL79" s="113">
        <v>33204</v>
      </c>
      <c r="AM79" s="113">
        <v>34422</v>
      </c>
      <c r="AN79" s="113">
        <v>33283</v>
      </c>
      <c r="AO79" s="113">
        <v>33159</v>
      </c>
      <c r="AP79" s="113">
        <v>36224</v>
      </c>
      <c r="AQ79" s="30"/>
      <c r="AR79" s="112">
        <v>76</v>
      </c>
      <c r="AS79" s="113">
        <v>316685</v>
      </c>
      <c r="AT79" s="113">
        <v>329039</v>
      </c>
      <c r="AU79" s="113">
        <v>332594</v>
      </c>
      <c r="AV79" s="113">
        <v>364482</v>
      </c>
      <c r="AW79" s="113">
        <v>366865</v>
      </c>
      <c r="AX79" s="113">
        <v>391378</v>
      </c>
      <c r="AY79" s="113">
        <v>382851</v>
      </c>
      <c r="AZ79" s="113">
        <v>410627</v>
      </c>
      <c r="BA79" s="113">
        <v>409420</v>
      </c>
      <c r="BB79" s="113">
        <v>403975</v>
      </c>
      <c r="BC79" s="113">
        <v>392244</v>
      </c>
      <c r="BD79" s="113">
        <v>310327</v>
      </c>
      <c r="BE79" s="113">
        <v>245767</v>
      </c>
      <c r="BF79" s="113">
        <v>231877</v>
      </c>
      <c r="BG79" s="113">
        <v>299738</v>
      </c>
      <c r="BH79" s="113">
        <v>462039</v>
      </c>
      <c r="BI79" s="113">
        <v>463721</v>
      </c>
      <c r="BJ79" s="113">
        <v>467914</v>
      </c>
      <c r="BK79" s="113">
        <v>474422</v>
      </c>
      <c r="BL79" s="113">
        <v>471838</v>
      </c>
      <c r="BM79" s="113">
        <v>478976</v>
      </c>
      <c r="BN79" s="113">
        <v>482210</v>
      </c>
      <c r="BO79" s="113">
        <v>492039</v>
      </c>
      <c r="BP79" s="113">
        <v>494784</v>
      </c>
      <c r="BQ79" s="113">
        <v>497591</v>
      </c>
      <c r="BR79" s="113">
        <v>540163</v>
      </c>
      <c r="BS79" s="113">
        <v>517250</v>
      </c>
      <c r="BT79" s="113">
        <v>509360</v>
      </c>
      <c r="BU79" s="113">
        <v>519955</v>
      </c>
      <c r="BV79" s="113">
        <v>528587</v>
      </c>
      <c r="BW79" s="113">
        <v>539128</v>
      </c>
      <c r="BX79" s="113">
        <v>521467</v>
      </c>
      <c r="BY79" s="113">
        <v>549087</v>
      </c>
      <c r="BZ79" s="113">
        <v>586884</v>
      </c>
      <c r="CA79" s="113">
        <v>597697</v>
      </c>
      <c r="CB79" s="113">
        <v>601204</v>
      </c>
      <c r="CC79" s="113">
        <v>540220</v>
      </c>
      <c r="CD79" s="113">
        <v>531505</v>
      </c>
      <c r="CE79" s="113">
        <v>530624</v>
      </c>
      <c r="CF79" s="113">
        <v>521003</v>
      </c>
      <c r="CG79" s="113">
        <v>500508</v>
      </c>
    </row>
    <row r="80" spans="1:85">
      <c r="A80" s="112">
        <v>77</v>
      </c>
      <c r="B80" s="113">
        <v>14590</v>
      </c>
      <c r="C80" s="113">
        <v>16427</v>
      </c>
      <c r="D80" s="113">
        <v>16712</v>
      </c>
      <c r="E80" s="113">
        <v>17019</v>
      </c>
      <c r="F80" s="113">
        <v>19264</v>
      </c>
      <c r="G80" s="113">
        <v>18593</v>
      </c>
      <c r="H80" s="113">
        <v>20671</v>
      </c>
      <c r="I80" s="113">
        <v>20145</v>
      </c>
      <c r="J80" s="113">
        <v>21687</v>
      </c>
      <c r="K80" s="113">
        <v>22096</v>
      </c>
      <c r="L80" s="113">
        <v>21383</v>
      </c>
      <c r="M80" s="113">
        <v>21258</v>
      </c>
      <c r="N80" s="113">
        <v>17092</v>
      </c>
      <c r="O80" s="113">
        <v>14164</v>
      </c>
      <c r="P80" s="113">
        <v>13864</v>
      </c>
      <c r="Q80" s="113">
        <v>16593</v>
      </c>
      <c r="R80" s="113">
        <v>27089</v>
      </c>
      <c r="S80" s="113">
        <v>25133</v>
      </c>
      <c r="T80" s="113">
        <v>26759</v>
      </c>
      <c r="U80" s="113">
        <v>27013</v>
      </c>
      <c r="V80" s="113">
        <v>26019</v>
      </c>
      <c r="W80" s="113">
        <v>27317</v>
      </c>
      <c r="X80" s="113">
        <v>28318</v>
      </c>
      <c r="Y80" s="113">
        <v>29723</v>
      </c>
      <c r="Z80" s="113">
        <v>29447</v>
      </c>
      <c r="AA80" s="113">
        <v>29961</v>
      </c>
      <c r="AB80" s="113">
        <v>32927</v>
      </c>
      <c r="AC80" s="113">
        <v>31527</v>
      </c>
      <c r="AD80" s="113">
        <v>30879</v>
      </c>
      <c r="AE80" s="113">
        <v>31806</v>
      </c>
      <c r="AF80" s="113">
        <v>32434</v>
      </c>
      <c r="AG80" s="113">
        <v>32465</v>
      </c>
      <c r="AH80" s="113">
        <v>31694</v>
      </c>
      <c r="AI80" s="113">
        <v>33373</v>
      </c>
      <c r="AJ80" s="113">
        <v>34507</v>
      </c>
      <c r="AK80" s="113">
        <v>35884</v>
      </c>
      <c r="AL80" s="113">
        <v>35619</v>
      </c>
      <c r="AM80" s="113">
        <v>32203</v>
      </c>
      <c r="AN80" s="113">
        <v>33583</v>
      </c>
      <c r="AO80" s="113">
        <v>32672</v>
      </c>
      <c r="AP80" s="113">
        <v>32172</v>
      </c>
      <c r="AQ80" s="30"/>
      <c r="AR80" s="112">
        <v>77</v>
      </c>
      <c r="AS80" s="113">
        <v>290923</v>
      </c>
      <c r="AT80" s="113">
        <v>298218</v>
      </c>
      <c r="AU80" s="113">
        <v>309426</v>
      </c>
      <c r="AV80" s="113">
        <v>314021</v>
      </c>
      <c r="AW80" s="113">
        <v>344028</v>
      </c>
      <c r="AX80" s="113">
        <v>347565</v>
      </c>
      <c r="AY80" s="113">
        <v>371624</v>
      </c>
      <c r="AZ80" s="113">
        <v>364004</v>
      </c>
      <c r="BA80" s="113">
        <v>391874</v>
      </c>
      <c r="BB80" s="113">
        <v>390483</v>
      </c>
      <c r="BC80" s="113">
        <v>387028</v>
      </c>
      <c r="BD80" s="113">
        <v>375093</v>
      </c>
      <c r="BE80" s="113">
        <v>296482</v>
      </c>
      <c r="BF80" s="113">
        <v>235220</v>
      </c>
      <c r="BG80" s="113">
        <v>222160</v>
      </c>
      <c r="BH80" s="113">
        <v>287587</v>
      </c>
      <c r="BI80" s="113">
        <v>443056</v>
      </c>
      <c r="BJ80" s="113">
        <v>445266</v>
      </c>
      <c r="BK80" s="113">
        <v>449434</v>
      </c>
      <c r="BL80" s="113">
        <v>456304</v>
      </c>
      <c r="BM80" s="113">
        <v>454349</v>
      </c>
      <c r="BN80" s="113">
        <v>463150</v>
      </c>
      <c r="BO80" s="113">
        <v>466005</v>
      </c>
      <c r="BP80" s="113">
        <v>477519</v>
      </c>
      <c r="BQ80" s="113">
        <v>478925</v>
      </c>
      <c r="BR80" s="113">
        <v>482076</v>
      </c>
      <c r="BS80" s="113">
        <v>523527</v>
      </c>
      <c r="BT80" s="113">
        <v>501056</v>
      </c>
      <c r="BU80" s="113">
        <v>493751</v>
      </c>
      <c r="BV80" s="113">
        <v>505137</v>
      </c>
      <c r="BW80" s="113">
        <v>513868</v>
      </c>
      <c r="BX80" s="113">
        <v>523877</v>
      </c>
      <c r="BY80" s="113">
        <v>507003</v>
      </c>
      <c r="BZ80" s="113">
        <v>534331</v>
      </c>
      <c r="CA80" s="113">
        <v>570235</v>
      </c>
      <c r="CB80" s="113">
        <v>581870</v>
      </c>
      <c r="CC80" s="113">
        <v>584625</v>
      </c>
      <c r="CD80" s="113">
        <v>525763</v>
      </c>
      <c r="CE80" s="113">
        <v>518346</v>
      </c>
      <c r="CF80" s="113">
        <v>515948</v>
      </c>
      <c r="CG80" s="113">
        <v>505779</v>
      </c>
    </row>
    <row r="81" spans="1:85">
      <c r="A81" s="112">
        <v>78</v>
      </c>
      <c r="B81" s="113">
        <v>12536</v>
      </c>
      <c r="C81" s="113">
        <v>13661</v>
      </c>
      <c r="D81" s="113">
        <v>15311</v>
      </c>
      <c r="E81" s="113">
        <v>15658</v>
      </c>
      <c r="F81" s="113">
        <v>15870</v>
      </c>
      <c r="G81" s="113">
        <v>18120</v>
      </c>
      <c r="H81" s="113">
        <v>17461</v>
      </c>
      <c r="I81" s="113">
        <v>19566</v>
      </c>
      <c r="J81" s="113">
        <v>19086</v>
      </c>
      <c r="K81" s="113">
        <v>20521</v>
      </c>
      <c r="L81" s="113">
        <v>21140</v>
      </c>
      <c r="M81" s="113">
        <v>20284</v>
      </c>
      <c r="N81" s="113">
        <v>20254</v>
      </c>
      <c r="O81" s="113">
        <v>16251</v>
      </c>
      <c r="P81" s="113">
        <v>13527</v>
      </c>
      <c r="Q81" s="113">
        <v>13179</v>
      </c>
      <c r="R81" s="113">
        <v>15814</v>
      </c>
      <c r="S81" s="113">
        <v>25761</v>
      </c>
      <c r="T81" s="113">
        <v>24030</v>
      </c>
      <c r="U81" s="113">
        <v>25610</v>
      </c>
      <c r="V81" s="113">
        <v>25782</v>
      </c>
      <c r="W81" s="113">
        <v>25059</v>
      </c>
      <c r="X81" s="113">
        <v>26279</v>
      </c>
      <c r="Y81" s="113">
        <v>27303</v>
      </c>
      <c r="Z81" s="113">
        <v>28733</v>
      </c>
      <c r="AA81" s="113">
        <v>28414</v>
      </c>
      <c r="AB81" s="113">
        <v>28927</v>
      </c>
      <c r="AC81" s="113">
        <v>31791</v>
      </c>
      <c r="AD81" s="113">
        <v>30417</v>
      </c>
      <c r="AE81" s="113">
        <v>29860</v>
      </c>
      <c r="AF81" s="113">
        <v>30795</v>
      </c>
      <c r="AG81" s="113">
        <v>31294</v>
      </c>
      <c r="AH81" s="113">
        <v>31429</v>
      </c>
      <c r="AI81" s="113">
        <v>30706</v>
      </c>
      <c r="AJ81" s="113">
        <v>32319</v>
      </c>
      <c r="AK81" s="113">
        <v>33477</v>
      </c>
      <c r="AL81" s="113">
        <v>34649</v>
      </c>
      <c r="AM81" s="113">
        <v>34469</v>
      </c>
      <c r="AN81" s="113">
        <v>31336</v>
      </c>
      <c r="AO81" s="113">
        <v>32822</v>
      </c>
      <c r="AP81" s="113">
        <v>31624</v>
      </c>
      <c r="AQ81" s="30"/>
      <c r="AR81" s="112">
        <v>78</v>
      </c>
      <c r="AS81" s="113">
        <v>251846</v>
      </c>
      <c r="AT81" s="113">
        <v>272205</v>
      </c>
      <c r="AU81" s="113">
        <v>278611</v>
      </c>
      <c r="AV81" s="113">
        <v>290762</v>
      </c>
      <c r="AW81" s="113">
        <v>294629</v>
      </c>
      <c r="AX81" s="113">
        <v>323539</v>
      </c>
      <c r="AY81" s="113">
        <v>327937</v>
      </c>
      <c r="AZ81" s="113">
        <v>351545</v>
      </c>
      <c r="BA81" s="113">
        <v>345026</v>
      </c>
      <c r="BB81" s="113">
        <v>372029</v>
      </c>
      <c r="BC81" s="113">
        <v>372057</v>
      </c>
      <c r="BD81" s="113">
        <v>368420</v>
      </c>
      <c r="BE81" s="113">
        <v>357009</v>
      </c>
      <c r="BF81" s="113">
        <v>282179</v>
      </c>
      <c r="BG81" s="113">
        <v>224302</v>
      </c>
      <c r="BH81" s="113">
        <v>212024</v>
      </c>
      <c r="BI81" s="113">
        <v>274667</v>
      </c>
      <c r="BJ81" s="113">
        <v>422874</v>
      </c>
      <c r="BK81" s="113">
        <v>426181</v>
      </c>
      <c r="BL81" s="113">
        <v>430665</v>
      </c>
      <c r="BM81" s="113">
        <v>436815</v>
      </c>
      <c r="BN81" s="113">
        <v>438348</v>
      </c>
      <c r="BO81" s="113">
        <v>445416</v>
      </c>
      <c r="BP81" s="113">
        <v>449619</v>
      </c>
      <c r="BQ81" s="113">
        <v>461122</v>
      </c>
      <c r="BR81" s="113">
        <v>462496</v>
      </c>
      <c r="BS81" s="113">
        <v>465661</v>
      </c>
      <c r="BT81" s="113">
        <v>505719</v>
      </c>
      <c r="BU81" s="113">
        <v>483515</v>
      </c>
      <c r="BV81" s="113">
        <v>477223</v>
      </c>
      <c r="BW81" s="113">
        <v>489364</v>
      </c>
      <c r="BX81" s="113">
        <v>497244</v>
      </c>
      <c r="BY81" s="113">
        <v>507613</v>
      </c>
      <c r="BZ81" s="113">
        <v>491887</v>
      </c>
      <c r="CA81" s="113">
        <v>517299</v>
      </c>
      <c r="CB81" s="113">
        <v>553415</v>
      </c>
      <c r="CC81" s="113">
        <v>564036</v>
      </c>
      <c r="CD81" s="113">
        <v>567636</v>
      </c>
      <c r="CE81" s="113">
        <v>511316</v>
      </c>
      <c r="CF81" s="113">
        <v>502187</v>
      </c>
      <c r="CG81" s="113">
        <v>499047</v>
      </c>
    </row>
    <row r="82" spans="1:85">
      <c r="A82" s="112">
        <v>79</v>
      </c>
      <c r="B82" s="113">
        <v>11675</v>
      </c>
      <c r="C82" s="113">
        <v>11667</v>
      </c>
      <c r="D82" s="113">
        <v>12656</v>
      </c>
      <c r="E82" s="113">
        <v>14274</v>
      </c>
      <c r="F82" s="113">
        <v>14557</v>
      </c>
      <c r="G82" s="113">
        <v>14757</v>
      </c>
      <c r="H82" s="113">
        <v>16900</v>
      </c>
      <c r="I82" s="113">
        <v>16386</v>
      </c>
      <c r="J82" s="113">
        <v>18392</v>
      </c>
      <c r="K82" s="113">
        <v>18004</v>
      </c>
      <c r="L82" s="113">
        <v>19496</v>
      </c>
      <c r="M82" s="113">
        <v>19987</v>
      </c>
      <c r="N82" s="113">
        <v>19193</v>
      </c>
      <c r="O82" s="113">
        <v>19157</v>
      </c>
      <c r="P82" s="113">
        <v>15350</v>
      </c>
      <c r="Q82" s="113">
        <v>12784</v>
      </c>
      <c r="R82" s="113">
        <v>12450</v>
      </c>
      <c r="S82" s="113">
        <v>14990</v>
      </c>
      <c r="T82" s="113">
        <v>24483</v>
      </c>
      <c r="U82" s="113">
        <v>22846</v>
      </c>
      <c r="V82" s="113">
        <v>24425</v>
      </c>
      <c r="W82" s="113">
        <v>24698</v>
      </c>
      <c r="X82" s="113">
        <v>24005</v>
      </c>
      <c r="Y82" s="113">
        <v>25287</v>
      </c>
      <c r="Z82" s="113">
        <v>26160</v>
      </c>
      <c r="AA82" s="113">
        <v>27605</v>
      </c>
      <c r="AB82" s="113">
        <v>27279</v>
      </c>
      <c r="AC82" s="113">
        <v>27854</v>
      </c>
      <c r="AD82" s="113">
        <v>30515</v>
      </c>
      <c r="AE82" s="113">
        <v>29243</v>
      </c>
      <c r="AF82" s="113">
        <v>28787</v>
      </c>
      <c r="AG82" s="113">
        <v>29599</v>
      </c>
      <c r="AH82" s="113">
        <v>30112</v>
      </c>
      <c r="AI82" s="113">
        <v>30355</v>
      </c>
      <c r="AJ82" s="113">
        <v>29523</v>
      </c>
      <c r="AK82" s="113">
        <v>31204</v>
      </c>
      <c r="AL82" s="113">
        <v>32220</v>
      </c>
      <c r="AM82" s="113">
        <v>33439</v>
      </c>
      <c r="AN82" s="113">
        <v>33360</v>
      </c>
      <c r="AO82" s="113">
        <v>30572</v>
      </c>
      <c r="AP82" s="113">
        <v>31605</v>
      </c>
      <c r="AQ82" s="30"/>
      <c r="AR82" s="112">
        <v>79</v>
      </c>
      <c r="AS82" s="113">
        <v>239249</v>
      </c>
      <c r="AT82" s="113">
        <v>233754</v>
      </c>
      <c r="AU82" s="113">
        <v>252071</v>
      </c>
      <c r="AV82" s="113">
        <v>260008</v>
      </c>
      <c r="AW82" s="113">
        <v>270827</v>
      </c>
      <c r="AX82" s="113">
        <v>275245</v>
      </c>
      <c r="AY82" s="113">
        <v>303217</v>
      </c>
      <c r="AZ82" s="113">
        <v>308149</v>
      </c>
      <c r="BA82" s="113">
        <v>331397</v>
      </c>
      <c r="BB82" s="113">
        <v>325587</v>
      </c>
      <c r="BC82" s="113">
        <v>352918</v>
      </c>
      <c r="BD82" s="113">
        <v>352325</v>
      </c>
      <c r="BE82" s="113">
        <v>348760</v>
      </c>
      <c r="BF82" s="113">
        <v>338378</v>
      </c>
      <c r="BG82" s="113">
        <v>267493</v>
      </c>
      <c r="BH82" s="113">
        <v>212612</v>
      </c>
      <c r="BI82" s="113">
        <v>201472</v>
      </c>
      <c r="BJ82" s="113">
        <v>261184</v>
      </c>
      <c r="BK82" s="113">
        <v>402276</v>
      </c>
      <c r="BL82" s="113">
        <v>406705</v>
      </c>
      <c r="BM82" s="113">
        <v>411233</v>
      </c>
      <c r="BN82" s="113">
        <v>417981</v>
      </c>
      <c r="BO82" s="113">
        <v>420126</v>
      </c>
      <c r="BP82" s="113">
        <v>428003</v>
      </c>
      <c r="BQ82" s="113">
        <v>431965</v>
      </c>
      <c r="BR82" s="113">
        <v>444178</v>
      </c>
      <c r="BS82" s="113">
        <v>444663</v>
      </c>
      <c r="BT82" s="113">
        <v>447558</v>
      </c>
      <c r="BU82" s="113">
        <v>486136</v>
      </c>
      <c r="BV82" s="113">
        <v>465205</v>
      </c>
      <c r="BW82" s="113">
        <v>459929</v>
      </c>
      <c r="BX82" s="113">
        <v>471533</v>
      </c>
      <c r="BY82" s="113">
        <v>479630</v>
      </c>
      <c r="BZ82" s="113">
        <v>490262</v>
      </c>
      <c r="CA82" s="113">
        <v>473983</v>
      </c>
      <c r="CB82" s="113">
        <v>500056</v>
      </c>
      <c r="CC82" s="113">
        <v>534369</v>
      </c>
      <c r="CD82" s="113">
        <v>545322</v>
      </c>
      <c r="CE82" s="113">
        <v>549844</v>
      </c>
      <c r="CF82" s="113">
        <v>493664</v>
      </c>
      <c r="CG82" s="113">
        <v>483830</v>
      </c>
    </row>
    <row r="83" spans="1:85">
      <c r="A83" s="112">
        <v>80</v>
      </c>
      <c r="B83" s="113">
        <v>10709</v>
      </c>
      <c r="C83" s="113">
        <v>10764</v>
      </c>
      <c r="D83" s="113">
        <v>10664</v>
      </c>
      <c r="E83" s="113">
        <v>11672</v>
      </c>
      <c r="F83" s="113">
        <v>13119</v>
      </c>
      <c r="G83" s="113">
        <v>13446</v>
      </c>
      <c r="H83" s="113">
        <v>13623</v>
      </c>
      <c r="I83" s="113">
        <v>15705</v>
      </c>
      <c r="J83" s="113">
        <v>15328</v>
      </c>
      <c r="K83" s="113">
        <v>17236</v>
      </c>
      <c r="L83" s="113">
        <v>16997</v>
      </c>
      <c r="M83" s="113">
        <v>18306</v>
      </c>
      <c r="N83" s="113">
        <v>18732</v>
      </c>
      <c r="O83" s="113">
        <v>18087</v>
      </c>
      <c r="P83" s="113">
        <v>18066</v>
      </c>
      <c r="Q83" s="113">
        <v>14440</v>
      </c>
      <c r="R83" s="113">
        <v>12043</v>
      </c>
      <c r="S83" s="113">
        <v>11671</v>
      </c>
      <c r="T83" s="113">
        <v>14140</v>
      </c>
      <c r="U83" s="113">
        <v>23028</v>
      </c>
      <c r="V83" s="113">
        <v>21561</v>
      </c>
      <c r="W83" s="113">
        <v>23212</v>
      </c>
      <c r="X83" s="113">
        <v>23490</v>
      </c>
      <c r="Y83" s="113">
        <v>22906</v>
      </c>
      <c r="Z83" s="113">
        <v>24046</v>
      </c>
      <c r="AA83" s="113">
        <v>25052</v>
      </c>
      <c r="AB83" s="113">
        <v>26317</v>
      </c>
      <c r="AC83" s="113">
        <v>26090</v>
      </c>
      <c r="AD83" s="113">
        <v>26625</v>
      </c>
      <c r="AE83" s="113">
        <v>29193</v>
      </c>
      <c r="AF83" s="113">
        <v>28027</v>
      </c>
      <c r="AG83" s="113">
        <v>27541</v>
      </c>
      <c r="AH83" s="113">
        <v>28334</v>
      </c>
      <c r="AI83" s="113">
        <v>28931</v>
      </c>
      <c r="AJ83" s="113">
        <v>29000</v>
      </c>
      <c r="AK83" s="113">
        <v>28342</v>
      </c>
      <c r="AL83" s="113">
        <v>29930</v>
      </c>
      <c r="AM83" s="113">
        <v>30887</v>
      </c>
      <c r="AN83" s="113">
        <v>32234</v>
      </c>
      <c r="AO83" s="113">
        <v>32285</v>
      </c>
      <c r="AP83" s="113">
        <v>29260</v>
      </c>
      <c r="AQ83" s="30"/>
      <c r="AR83" s="112">
        <v>80</v>
      </c>
      <c r="AS83" s="113">
        <v>205579</v>
      </c>
      <c r="AT83" s="113">
        <v>220544</v>
      </c>
      <c r="AU83" s="113">
        <v>214774</v>
      </c>
      <c r="AV83" s="113">
        <v>232820</v>
      </c>
      <c r="AW83" s="113">
        <v>240351</v>
      </c>
      <c r="AX83" s="113">
        <v>250904</v>
      </c>
      <c r="AY83" s="113">
        <v>255922</v>
      </c>
      <c r="AZ83" s="113">
        <v>282174</v>
      </c>
      <c r="BA83" s="113">
        <v>288041</v>
      </c>
      <c r="BB83" s="113">
        <v>310120</v>
      </c>
      <c r="BC83" s="113">
        <v>306960</v>
      </c>
      <c r="BD83" s="113">
        <v>331764</v>
      </c>
      <c r="BE83" s="113">
        <v>331137</v>
      </c>
      <c r="BF83" s="113">
        <v>328546</v>
      </c>
      <c r="BG83" s="113">
        <v>319079</v>
      </c>
      <c r="BH83" s="113">
        <v>252541</v>
      </c>
      <c r="BI83" s="113">
        <v>200675</v>
      </c>
      <c r="BJ83" s="113">
        <v>190088</v>
      </c>
      <c r="BK83" s="113">
        <v>247150</v>
      </c>
      <c r="BL83" s="113">
        <v>381090</v>
      </c>
      <c r="BM83" s="113">
        <v>384464</v>
      </c>
      <c r="BN83" s="113">
        <v>392198</v>
      </c>
      <c r="BO83" s="113">
        <v>396927</v>
      </c>
      <c r="BP83" s="113">
        <v>400986</v>
      </c>
      <c r="BQ83" s="113">
        <v>408313</v>
      </c>
      <c r="BR83" s="113">
        <v>413695</v>
      </c>
      <c r="BS83" s="113">
        <v>425452</v>
      </c>
      <c r="BT83" s="113">
        <v>425072</v>
      </c>
      <c r="BU83" s="113">
        <v>428253</v>
      </c>
      <c r="BV83" s="113">
        <v>465001</v>
      </c>
      <c r="BW83" s="113">
        <v>446148</v>
      </c>
      <c r="BX83" s="113">
        <v>440802</v>
      </c>
      <c r="BY83" s="113">
        <v>452313</v>
      </c>
      <c r="BZ83" s="113">
        <v>461054</v>
      </c>
      <c r="CA83" s="113">
        <v>470284</v>
      </c>
      <c r="CB83" s="113">
        <v>456104</v>
      </c>
      <c r="CC83" s="113">
        <v>480635</v>
      </c>
      <c r="CD83" s="113">
        <v>514429</v>
      </c>
      <c r="CE83" s="113">
        <v>526084</v>
      </c>
      <c r="CF83" s="113">
        <v>527760</v>
      </c>
      <c r="CG83" s="113">
        <v>473463</v>
      </c>
    </row>
    <row r="84" spans="1:85">
      <c r="A84" s="112">
        <v>81</v>
      </c>
      <c r="B84" s="113">
        <v>9607</v>
      </c>
      <c r="C84" s="113">
        <v>9887</v>
      </c>
      <c r="D84" s="113">
        <v>9780</v>
      </c>
      <c r="E84" s="113">
        <v>9769</v>
      </c>
      <c r="F84" s="113">
        <v>10635</v>
      </c>
      <c r="G84" s="113">
        <v>11986</v>
      </c>
      <c r="H84" s="113">
        <v>12314</v>
      </c>
      <c r="I84" s="113">
        <v>12523</v>
      </c>
      <c r="J84" s="113">
        <v>14566</v>
      </c>
      <c r="K84" s="113">
        <v>14219</v>
      </c>
      <c r="L84" s="113">
        <v>16145</v>
      </c>
      <c r="M84" s="113">
        <v>15836</v>
      </c>
      <c r="N84" s="113">
        <v>17115</v>
      </c>
      <c r="O84" s="113">
        <v>17518</v>
      </c>
      <c r="P84" s="113">
        <v>16901</v>
      </c>
      <c r="Q84" s="113">
        <v>16921</v>
      </c>
      <c r="R84" s="113">
        <v>13533</v>
      </c>
      <c r="S84" s="113">
        <v>11188</v>
      </c>
      <c r="T84" s="113">
        <v>10933</v>
      </c>
      <c r="U84" s="113">
        <v>13299</v>
      </c>
      <c r="V84" s="113">
        <v>21584</v>
      </c>
      <c r="W84" s="113">
        <v>20349</v>
      </c>
      <c r="X84" s="113">
        <v>21933</v>
      </c>
      <c r="Y84" s="113">
        <v>22212</v>
      </c>
      <c r="Z84" s="113">
        <v>21682</v>
      </c>
      <c r="AA84" s="113">
        <v>22843</v>
      </c>
      <c r="AB84" s="113">
        <v>23771</v>
      </c>
      <c r="AC84" s="113">
        <v>24981</v>
      </c>
      <c r="AD84" s="113">
        <v>24748</v>
      </c>
      <c r="AE84" s="113">
        <v>25322</v>
      </c>
      <c r="AF84" s="113">
        <v>27750</v>
      </c>
      <c r="AG84" s="113">
        <v>26650</v>
      </c>
      <c r="AH84" s="113">
        <v>26296</v>
      </c>
      <c r="AI84" s="113">
        <v>27006</v>
      </c>
      <c r="AJ84" s="113">
        <v>27578</v>
      </c>
      <c r="AK84" s="113">
        <v>27739</v>
      </c>
      <c r="AL84" s="113">
        <v>27003</v>
      </c>
      <c r="AM84" s="113">
        <v>28559</v>
      </c>
      <c r="AN84" s="113">
        <v>29672</v>
      </c>
      <c r="AO84" s="113">
        <v>31131</v>
      </c>
      <c r="AP84" s="113">
        <v>30631</v>
      </c>
      <c r="AQ84" s="30"/>
      <c r="AR84" s="112">
        <v>81</v>
      </c>
      <c r="AS84" s="113">
        <v>183200</v>
      </c>
      <c r="AT84" s="113">
        <v>188054</v>
      </c>
      <c r="AU84" s="113">
        <v>200532</v>
      </c>
      <c r="AV84" s="113">
        <v>197118</v>
      </c>
      <c r="AW84" s="113">
        <v>213191</v>
      </c>
      <c r="AX84" s="113">
        <v>220745</v>
      </c>
      <c r="AY84" s="113">
        <v>231676</v>
      </c>
      <c r="AZ84" s="113">
        <v>236454</v>
      </c>
      <c r="BA84" s="113">
        <v>261599</v>
      </c>
      <c r="BB84" s="113">
        <v>267368</v>
      </c>
      <c r="BC84" s="113">
        <v>289180</v>
      </c>
      <c r="BD84" s="113">
        <v>286565</v>
      </c>
      <c r="BE84" s="113">
        <v>309615</v>
      </c>
      <c r="BF84" s="113">
        <v>309900</v>
      </c>
      <c r="BG84" s="113">
        <v>307989</v>
      </c>
      <c r="BH84" s="113">
        <v>299325</v>
      </c>
      <c r="BI84" s="113">
        <v>237022</v>
      </c>
      <c r="BJ84" s="113">
        <v>188058</v>
      </c>
      <c r="BK84" s="113">
        <v>178559</v>
      </c>
      <c r="BL84" s="113">
        <v>233073</v>
      </c>
      <c r="BM84" s="113">
        <v>359466</v>
      </c>
      <c r="BN84" s="113">
        <v>364084</v>
      </c>
      <c r="BO84" s="113">
        <v>370177</v>
      </c>
      <c r="BP84" s="113">
        <v>375502</v>
      </c>
      <c r="BQ84" s="113">
        <v>380230</v>
      </c>
      <c r="BR84" s="113">
        <v>388238</v>
      </c>
      <c r="BS84" s="113">
        <v>393366</v>
      </c>
      <c r="BT84" s="113">
        <v>404492</v>
      </c>
      <c r="BU84" s="113">
        <v>404055</v>
      </c>
      <c r="BV84" s="113">
        <v>407354</v>
      </c>
      <c r="BW84" s="113">
        <v>442519</v>
      </c>
      <c r="BX84" s="113">
        <v>425307</v>
      </c>
      <c r="BY84" s="113">
        <v>420843</v>
      </c>
      <c r="BZ84" s="113">
        <v>432359</v>
      </c>
      <c r="CA84" s="113">
        <v>439915</v>
      </c>
      <c r="CB84" s="113">
        <v>450097</v>
      </c>
      <c r="CC84" s="113">
        <v>435869</v>
      </c>
      <c r="CD84" s="113">
        <v>460163</v>
      </c>
      <c r="CE84" s="113">
        <v>493871</v>
      </c>
      <c r="CF84" s="113">
        <v>502658</v>
      </c>
      <c r="CG84" s="113">
        <v>503103</v>
      </c>
    </row>
    <row r="85" spans="1:85">
      <c r="A85" s="112">
        <v>82</v>
      </c>
      <c r="B85" s="113">
        <v>8508</v>
      </c>
      <c r="C85" s="113">
        <v>8637</v>
      </c>
      <c r="D85" s="113">
        <v>9040</v>
      </c>
      <c r="E85" s="113">
        <v>8871</v>
      </c>
      <c r="F85" s="113">
        <v>8827</v>
      </c>
      <c r="G85" s="113">
        <v>9618</v>
      </c>
      <c r="H85" s="113">
        <v>10889</v>
      </c>
      <c r="I85" s="113">
        <v>11282</v>
      </c>
      <c r="J85" s="113">
        <v>11442</v>
      </c>
      <c r="K85" s="113">
        <v>13385</v>
      </c>
      <c r="L85" s="113">
        <v>13181</v>
      </c>
      <c r="M85" s="113">
        <v>14888</v>
      </c>
      <c r="N85" s="113">
        <v>14624</v>
      </c>
      <c r="O85" s="113">
        <v>15773</v>
      </c>
      <c r="P85" s="113">
        <v>16303</v>
      </c>
      <c r="Q85" s="113">
        <v>15697</v>
      </c>
      <c r="R85" s="113">
        <v>15701</v>
      </c>
      <c r="S85" s="113">
        <v>12534</v>
      </c>
      <c r="T85" s="113">
        <v>10394</v>
      </c>
      <c r="U85" s="113">
        <v>10153</v>
      </c>
      <c r="V85" s="113">
        <v>12453</v>
      </c>
      <c r="W85" s="113">
        <v>20139</v>
      </c>
      <c r="X85" s="113">
        <v>19027</v>
      </c>
      <c r="Y85" s="113">
        <v>20688</v>
      </c>
      <c r="Z85" s="113">
        <v>20860</v>
      </c>
      <c r="AA85" s="113">
        <v>20385</v>
      </c>
      <c r="AB85" s="113">
        <v>21508</v>
      </c>
      <c r="AC85" s="113">
        <v>22365</v>
      </c>
      <c r="AD85" s="113">
        <v>23574</v>
      </c>
      <c r="AE85" s="113">
        <v>23367</v>
      </c>
      <c r="AF85" s="113">
        <v>23990</v>
      </c>
      <c r="AG85" s="113">
        <v>26263</v>
      </c>
      <c r="AH85" s="113">
        <v>25211</v>
      </c>
      <c r="AI85" s="113">
        <v>24884</v>
      </c>
      <c r="AJ85" s="113">
        <v>25461</v>
      </c>
      <c r="AK85" s="113">
        <v>26183</v>
      </c>
      <c r="AL85" s="113">
        <v>26288</v>
      </c>
      <c r="AM85" s="113">
        <v>25643</v>
      </c>
      <c r="AN85" s="113">
        <v>27231</v>
      </c>
      <c r="AO85" s="113">
        <v>28418</v>
      </c>
      <c r="AP85" s="113">
        <v>29399</v>
      </c>
      <c r="AQ85" s="30"/>
      <c r="AR85" s="112">
        <v>82</v>
      </c>
      <c r="AS85" s="113">
        <v>160822</v>
      </c>
      <c r="AT85" s="113">
        <v>165464</v>
      </c>
      <c r="AU85" s="113">
        <v>169617</v>
      </c>
      <c r="AV85" s="113">
        <v>181828</v>
      </c>
      <c r="AW85" s="113">
        <v>178684</v>
      </c>
      <c r="AX85" s="113">
        <v>193956</v>
      </c>
      <c r="AY85" s="113">
        <v>201890</v>
      </c>
      <c r="AZ85" s="113">
        <v>212335</v>
      </c>
      <c r="BA85" s="113">
        <v>217372</v>
      </c>
      <c r="BB85" s="113">
        <v>240854</v>
      </c>
      <c r="BC85" s="113">
        <v>246369</v>
      </c>
      <c r="BD85" s="113">
        <v>267768</v>
      </c>
      <c r="BE85" s="113">
        <v>265479</v>
      </c>
      <c r="BF85" s="113">
        <v>287426</v>
      </c>
      <c r="BG85" s="113">
        <v>288639</v>
      </c>
      <c r="BH85" s="113">
        <v>287212</v>
      </c>
      <c r="BI85" s="113">
        <v>278847</v>
      </c>
      <c r="BJ85" s="113">
        <v>220463</v>
      </c>
      <c r="BK85" s="113">
        <v>175046</v>
      </c>
      <c r="BL85" s="113">
        <v>167034</v>
      </c>
      <c r="BM85" s="113">
        <v>218936</v>
      </c>
      <c r="BN85" s="113">
        <v>336403</v>
      </c>
      <c r="BO85" s="113">
        <v>341661</v>
      </c>
      <c r="BP85" s="113">
        <v>349795</v>
      </c>
      <c r="BQ85" s="113">
        <v>352229</v>
      </c>
      <c r="BR85" s="113">
        <v>357273</v>
      </c>
      <c r="BS85" s="113">
        <v>366342</v>
      </c>
      <c r="BT85" s="113">
        <v>371395</v>
      </c>
      <c r="BU85" s="113">
        <v>382462</v>
      </c>
      <c r="BV85" s="113">
        <v>381487</v>
      </c>
      <c r="BW85" s="113">
        <v>386199</v>
      </c>
      <c r="BX85" s="113">
        <v>418846</v>
      </c>
      <c r="BY85" s="113">
        <v>403312</v>
      </c>
      <c r="BZ85" s="113">
        <v>400186</v>
      </c>
      <c r="CA85" s="113">
        <v>409352</v>
      </c>
      <c r="CB85" s="113">
        <v>418373</v>
      </c>
      <c r="CC85" s="113">
        <v>427083</v>
      </c>
      <c r="CD85" s="113">
        <v>414713</v>
      </c>
      <c r="CE85" s="113">
        <v>439070</v>
      </c>
      <c r="CF85" s="113">
        <v>468561</v>
      </c>
      <c r="CG85" s="113">
        <v>476683</v>
      </c>
    </row>
    <row r="86" spans="1:85">
      <c r="A86" s="112">
        <v>83</v>
      </c>
      <c r="B86" s="113">
        <v>7406</v>
      </c>
      <c r="C86" s="113">
        <v>7571</v>
      </c>
      <c r="D86" s="113">
        <v>7631</v>
      </c>
      <c r="E86" s="113">
        <v>8267</v>
      </c>
      <c r="F86" s="113">
        <v>8002</v>
      </c>
      <c r="G86" s="113">
        <v>7900</v>
      </c>
      <c r="H86" s="113">
        <v>8655</v>
      </c>
      <c r="I86" s="113">
        <v>9820</v>
      </c>
      <c r="J86" s="113">
        <v>10192</v>
      </c>
      <c r="K86" s="113">
        <v>10416</v>
      </c>
      <c r="L86" s="113">
        <v>12193</v>
      </c>
      <c r="M86" s="113">
        <v>12047</v>
      </c>
      <c r="N86" s="113">
        <v>13636</v>
      </c>
      <c r="O86" s="113">
        <v>13412</v>
      </c>
      <c r="P86" s="113">
        <v>14554</v>
      </c>
      <c r="Q86" s="113">
        <v>15078</v>
      </c>
      <c r="R86" s="113">
        <v>14479</v>
      </c>
      <c r="S86" s="113">
        <v>14405</v>
      </c>
      <c r="T86" s="113">
        <v>11498</v>
      </c>
      <c r="U86" s="113">
        <v>9623</v>
      </c>
      <c r="V86" s="113">
        <v>9434</v>
      </c>
      <c r="W86" s="113">
        <v>11574</v>
      </c>
      <c r="X86" s="113">
        <v>18599</v>
      </c>
      <c r="Y86" s="113">
        <v>17833</v>
      </c>
      <c r="Z86" s="113">
        <v>19312</v>
      </c>
      <c r="AA86" s="113">
        <v>19481</v>
      </c>
      <c r="AB86" s="113">
        <v>18945</v>
      </c>
      <c r="AC86" s="113">
        <v>19971</v>
      </c>
      <c r="AD86" s="113">
        <v>20755</v>
      </c>
      <c r="AE86" s="113">
        <v>22044</v>
      </c>
      <c r="AF86" s="113">
        <v>21928</v>
      </c>
      <c r="AG86" s="113">
        <v>22471</v>
      </c>
      <c r="AH86" s="113">
        <v>24603</v>
      </c>
      <c r="AI86" s="113">
        <v>23680</v>
      </c>
      <c r="AJ86" s="113">
        <v>23426</v>
      </c>
      <c r="AK86" s="113">
        <v>23974</v>
      </c>
      <c r="AL86" s="113">
        <v>24609</v>
      </c>
      <c r="AM86" s="113">
        <v>24721</v>
      </c>
      <c r="AN86" s="113">
        <v>24259</v>
      </c>
      <c r="AO86" s="113">
        <v>25819</v>
      </c>
      <c r="AP86" s="113">
        <v>26602</v>
      </c>
      <c r="AQ86" s="30"/>
      <c r="AR86" s="112">
        <v>83</v>
      </c>
      <c r="AS86" s="113">
        <v>138436</v>
      </c>
      <c r="AT86" s="113">
        <v>143645</v>
      </c>
      <c r="AU86" s="113">
        <v>147165</v>
      </c>
      <c r="AV86" s="113">
        <v>152993</v>
      </c>
      <c r="AW86" s="113">
        <v>163369</v>
      </c>
      <c r="AX86" s="113">
        <v>160729</v>
      </c>
      <c r="AY86" s="113">
        <v>175720</v>
      </c>
      <c r="AZ86" s="113">
        <v>183081</v>
      </c>
      <c r="BA86" s="113">
        <v>193608</v>
      </c>
      <c r="BB86" s="113">
        <v>197733</v>
      </c>
      <c r="BC86" s="113">
        <v>219155</v>
      </c>
      <c r="BD86" s="113">
        <v>225829</v>
      </c>
      <c r="BE86" s="113">
        <v>245453</v>
      </c>
      <c r="BF86" s="113">
        <v>244530</v>
      </c>
      <c r="BG86" s="113">
        <v>264993</v>
      </c>
      <c r="BH86" s="113">
        <v>266953</v>
      </c>
      <c r="BI86" s="113">
        <v>265745</v>
      </c>
      <c r="BJ86" s="113">
        <v>257795</v>
      </c>
      <c r="BK86" s="113">
        <v>203559</v>
      </c>
      <c r="BL86" s="113">
        <v>162307</v>
      </c>
      <c r="BM86" s="113">
        <v>155570</v>
      </c>
      <c r="BN86" s="113">
        <v>203983</v>
      </c>
      <c r="BO86" s="113">
        <v>310893</v>
      </c>
      <c r="BP86" s="113">
        <v>320554</v>
      </c>
      <c r="BQ86" s="113">
        <v>326920</v>
      </c>
      <c r="BR86" s="113">
        <v>329201</v>
      </c>
      <c r="BS86" s="113">
        <v>332517</v>
      </c>
      <c r="BT86" s="113">
        <v>340053</v>
      </c>
      <c r="BU86" s="113">
        <v>345716</v>
      </c>
      <c r="BV86" s="113">
        <v>356922</v>
      </c>
      <c r="BW86" s="113">
        <v>358602</v>
      </c>
      <c r="BX86" s="113">
        <v>362879</v>
      </c>
      <c r="BY86" s="113">
        <v>394704</v>
      </c>
      <c r="BZ86" s="113">
        <v>380759</v>
      </c>
      <c r="CA86" s="113">
        <v>376316</v>
      </c>
      <c r="CB86" s="113">
        <v>386509</v>
      </c>
      <c r="CC86" s="113">
        <v>394210</v>
      </c>
      <c r="CD86" s="113">
        <v>403674</v>
      </c>
      <c r="CE86" s="113">
        <v>392934</v>
      </c>
      <c r="CF86" s="113">
        <v>413022</v>
      </c>
      <c r="CG86" s="113">
        <v>441626</v>
      </c>
    </row>
    <row r="87" spans="1:85">
      <c r="A87" s="112">
        <v>84</v>
      </c>
      <c r="B87" s="113">
        <v>6307</v>
      </c>
      <c r="C87" s="113">
        <v>6496</v>
      </c>
      <c r="D87" s="113">
        <v>6604</v>
      </c>
      <c r="E87" s="113">
        <v>6761</v>
      </c>
      <c r="F87" s="113">
        <v>7504</v>
      </c>
      <c r="G87" s="113">
        <v>7126</v>
      </c>
      <c r="H87" s="113">
        <v>6952</v>
      </c>
      <c r="I87" s="113">
        <v>7704</v>
      </c>
      <c r="J87" s="113">
        <v>8803</v>
      </c>
      <c r="K87" s="113">
        <v>9166</v>
      </c>
      <c r="L87" s="113">
        <v>9495</v>
      </c>
      <c r="M87" s="113">
        <v>11024</v>
      </c>
      <c r="N87" s="113">
        <v>10906</v>
      </c>
      <c r="O87" s="113">
        <v>12334</v>
      </c>
      <c r="P87" s="113">
        <v>12233</v>
      </c>
      <c r="Q87" s="113">
        <v>13228</v>
      </c>
      <c r="R87" s="113">
        <v>13777</v>
      </c>
      <c r="S87" s="113">
        <v>13172</v>
      </c>
      <c r="T87" s="113">
        <v>13170</v>
      </c>
      <c r="U87" s="113">
        <v>10545</v>
      </c>
      <c r="V87" s="113">
        <v>8872</v>
      </c>
      <c r="W87" s="113">
        <v>8653</v>
      </c>
      <c r="X87" s="113">
        <v>10705</v>
      </c>
      <c r="Y87" s="113">
        <v>17170</v>
      </c>
      <c r="Z87" s="113">
        <v>16379</v>
      </c>
      <c r="AA87" s="113">
        <v>17853</v>
      </c>
      <c r="AB87" s="113">
        <v>17933</v>
      </c>
      <c r="AC87" s="113">
        <v>17555</v>
      </c>
      <c r="AD87" s="113">
        <v>18423</v>
      </c>
      <c r="AE87" s="113">
        <v>19251</v>
      </c>
      <c r="AF87" s="113">
        <v>20357</v>
      </c>
      <c r="AG87" s="113">
        <v>20393</v>
      </c>
      <c r="AH87" s="113">
        <v>20950</v>
      </c>
      <c r="AI87" s="113">
        <v>22939</v>
      </c>
      <c r="AJ87" s="113">
        <v>21941</v>
      </c>
      <c r="AK87" s="113">
        <v>21858</v>
      </c>
      <c r="AL87" s="113">
        <v>22292</v>
      </c>
      <c r="AM87" s="113">
        <v>22985</v>
      </c>
      <c r="AN87" s="113">
        <v>23256</v>
      </c>
      <c r="AO87" s="113">
        <v>22760</v>
      </c>
      <c r="AP87" s="113">
        <v>23981</v>
      </c>
      <c r="AQ87" s="30"/>
      <c r="AR87" s="112">
        <v>84</v>
      </c>
      <c r="AS87" s="113">
        <v>116071</v>
      </c>
      <c r="AT87" s="113">
        <v>122486</v>
      </c>
      <c r="AU87" s="113">
        <v>125963</v>
      </c>
      <c r="AV87" s="113">
        <v>130870</v>
      </c>
      <c r="AW87" s="113">
        <v>136393</v>
      </c>
      <c r="AX87" s="113">
        <v>145360</v>
      </c>
      <c r="AY87" s="113">
        <v>143861</v>
      </c>
      <c r="AZ87" s="113">
        <v>157636</v>
      </c>
      <c r="BA87" s="113">
        <v>165078</v>
      </c>
      <c r="BB87" s="113">
        <v>174437</v>
      </c>
      <c r="BC87" s="113">
        <v>178688</v>
      </c>
      <c r="BD87" s="113">
        <v>198616</v>
      </c>
      <c r="BE87" s="113">
        <v>204854</v>
      </c>
      <c r="BF87" s="113">
        <v>223299</v>
      </c>
      <c r="BG87" s="113">
        <v>223602</v>
      </c>
      <c r="BH87" s="113">
        <v>242900</v>
      </c>
      <c r="BI87" s="113">
        <v>244770</v>
      </c>
      <c r="BJ87" s="113">
        <v>242980</v>
      </c>
      <c r="BK87" s="113">
        <v>236044</v>
      </c>
      <c r="BL87" s="113">
        <v>186923</v>
      </c>
      <c r="BM87" s="113">
        <v>149725</v>
      </c>
      <c r="BN87" s="113">
        <v>143552</v>
      </c>
      <c r="BO87" s="113">
        <v>187932</v>
      </c>
      <c r="BP87" s="113">
        <v>287262</v>
      </c>
      <c r="BQ87" s="113">
        <v>296659</v>
      </c>
      <c r="BR87" s="113">
        <v>303300</v>
      </c>
      <c r="BS87" s="113">
        <v>305359</v>
      </c>
      <c r="BT87" s="113">
        <v>307757</v>
      </c>
      <c r="BU87" s="113">
        <v>314667</v>
      </c>
      <c r="BV87" s="113">
        <v>320860</v>
      </c>
      <c r="BW87" s="113">
        <v>329591</v>
      </c>
      <c r="BX87" s="113">
        <v>334025</v>
      </c>
      <c r="BY87" s="113">
        <v>339153</v>
      </c>
      <c r="BZ87" s="113">
        <v>369558</v>
      </c>
      <c r="CA87" s="113">
        <v>354648</v>
      </c>
      <c r="CB87" s="113">
        <v>352595</v>
      </c>
      <c r="CC87" s="113">
        <v>361140</v>
      </c>
      <c r="CD87" s="113">
        <v>369736</v>
      </c>
      <c r="CE87" s="113">
        <v>379577</v>
      </c>
      <c r="CF87" s="113">
        <v>365962</v>
      </c>
      <c r="CG87" s="113">
        <v>385807</v>
      </c>
    </row>
    <row r="88" spans="1:85">
      <c r="A88" s="112" t="s">
        <v>65</v>
      </c>
      <c r="B88" s="113">
        <v>24481</v>
      </c>
      <c r="C88" s="113">
        <v>25141</v>
      </c>
      <c r="D88" s="113">
        <v>25687</v>
      </c>
      <c r="E88" s="113">
        <v>26540</v>
      </c>
      <c r="F88" s="113">
        <v>27286</v>
      </c>
      <c r="G88" s="113">
        <v>28731</v>
      </c>
      <c r="H88" s="113">
        <v>29855</v>
      </c>
      <c r="I88" s="113">
        <v>30943</v>
      </c>
      <c r="J88" s="113">
        <v>33101</v>
      </c>
      <c r="K88" s="113">
        <v>35824</v>
      </c>
      <c r="L88" s="113">
        <v>38462</v>
      </c>
      <c r="M88" s="113">
        <v>40538</v>
      </c>
      <c r="N88" s="113">
        <v>43731</v>
      </c>
      <c r="O88" s="113">
        <v>46173</v>
      </c>
      <c r="P88" s="113">
        <v>50071</v>
      </c>
      <c r="Q88" s="113">
        <v>53437</v>
      </c>
      <c r="R88" s="113">
        <v>57150</v>
      </c>
      <c r="S88" s="113">
        <v>60479</v>
      </c>
      <c r="T88" s="113">
        <v>63545</v>
      </c>
      <c r="U88" s="113">
        <v>65799</v>
      </c>
      <c r="V88" s="113">
        <v>66003</v>
      </c>
      <c r="W88" s="113">
        <v>63914</v>
      </c>
      <c r="X88" s="113">
        <v>60669</v>
      </c>
      <c r="Y88" s="113">
        <v>61401</v>
      </c>
      <c r="Z88" s="113">
        <v>67093</v>
      </c>
      <c r="AA88" s="113">
        <v>72141</v>
      </c>
      <c r="AB88" s="113">
        <v>77706</v>
      </c>
      <c r="AC88" s="113">
        <v>83242</v>
      </c>
      <c r="AD88" s="113">
        <v>87744</v>
      </c>
      <c r="AE88" s="113">
        <v>93006</v>
      </c>
      <c r="AF88" s="113">
        <v>98047</v>
      </c>
      <c r="AG88" s="113">
        <v>102702</v>
      </c>
      <c r="AH88" s="113">
        <v>107769</v>
      </c>
      <c r="AI88" s="113">
        <v>112461</v>
      </c>
      <c r="AJ88" s="113">
        <v>116944</v>
      </c>
      <c r="AK88" s="113">
        <v>121468</v>
      </c>
      <c r="AL88" s="113">
        <v>123806</v>
      </c>
      <c r="AM88" s="113">
        <v>127500</v>
      </c>
      <c r="AN88" s="113">
        <v>131474</v>
      </c>
      <c r="AO88" s="113">
        <v>134751</v>
      </c>
      <c r="AP88" s="113">
        <v>135745</v>
      </c>
      <c r="AQ88" s="30"/>
      <c r="AR88" s="112" t="s">
        <v>65</v>
      </c>
      <c r="AS88" s="113">
        <v>447960</v>
      </c>
      <c r="AT88" s="113">
        <v>464761</v>
      </c>
      <c r="AU88" s="113">
        <v>478156</v>
      </c>
      <c r="AV88" s="113">
        <v>501518</v>
      </c>
      <c r="AW88" s="113">
        <v>522867</v>
      </c>
      <c r="AX88" s="113">
        <v>549526</v>
      </c>
      <c r="AY88" s="113">
        <v>585592</v>
      </c>
      <c r="AZ88" s="113">
        <v>615818</v>
      </c>
      <c r="BA88" s="113">
        <v>658912</v>
      </c>
      <c r="BB88" s="113">
        <v>701342</v>
      </c>
      <c r="BC88" s="113">
        <v>737747</v>
      </c>
      <c r="BD88" s="113">
        <v>779512</v>
      </c>
      <c r="BE88" s="113">
        <v>832164</v>
      </c>
      <c r="BF88" s="113">
        <v>883868</v>
      </c>
      <c r="BG88" s="113">
        <v>949297</v>
      </c>
      <c r="BH88" s="113">
        <v>1010422</v>
      </c>
      <c r="BI88" s="113">
        <v>1079200</v>
      </c>
      <c r="BJ88" s="113">
        <v>1138640</v>
      </c>
      <c r="BK88" s="113">
        <v>1190817</v>
      </c>
      <c r="BL88" s="113">
        <v>1234008</v>
      </c>
      <c r="BM88" s="113">
        <v>1230303</v>
      </c>
      <c r="BN88" s="113">
        <v>1176653</v>
      </c>
      <c r="BO88" s="113">
        <v>1107093</v>
      </c>
      <c r="BP88" s="113">
        <v>1111589</v>
      </c>
      <c r="BQ88" s="113">
        <v>1196866</v>
      </c>
      <c r="BR88" s="113">
        <v>1295320</v>
      </c>
      <c r="BS88" s="113">
        <v>1388254</v>
      </c>
      <c r="BT88" s="113">
        <v>1471424</v>
      </c>
      <c r="BU88" s="113">
        <v>1551442</v>
      </c>
      <c r="BV88" s="113">
        <v>1635699</v>
      </c>
      <c r="BW88" s="113">
        <v>1712402</v>
      </c>
      <c r="BX88" s="113">
        <v>1773115</v>
      </c>
      <c r="BY88" s="113">
        <v>1841950</v>
      </c>
      <c r="BZ88" s="113">
        <v>1912297</v>
      </c>
      <c r="CA88" s="113">
        <v>1976546</v>
      </c>
      <c r="CB88" s="113">
        <v>2042330</v>
      </c>
      <c r="CC88" s="113">
        <v>2079826</v>
      </c>
      <c r="CD88" s="113">
        <v>2133573</v>
      </c>
      <c r="CE88" s="113">
        <v>2188167</v>
      </c>
      <c r="CF88" s="113">
        <v>2200854</v>
      </c>
      <c r="CG88" s="113">
        <v>2227735</v>
      </c>
    </row>
    <row r="89" spans="1:85">
      <c r="A89" s="114" t="s">
        <v>2</v>
      </c>
      <c r="B89" s="115">
        <v>3872188</v>
      </c>
      <c r="C89" s="115">
        <v>3896664</v>
      </c>
      <c r="D89" s="115">
        <v>3918974</v>
      </c>
      <c r="E89" s="115">
        <v>3941204</v>
      </c>
      <c r="F89" s="115">
        <v>3956777</v>
      </c>
      <c r="G89" s="115">
        <v>3973114</v>
      </c>
      <c r="H89" s="115">
        <v>3986939</v>
      </c>
      <c r="I89" s="115">
        <v>4001317</v>
      </c>
      <c r="J89" s="115">
        <v>4013227</v>
      </c>
      <c r="K89" s="115">
        <v>4025392</v>
      </c>
      <c r="L89" s="115">
        <v>4031516</v>
      </c>
      <c r="M89" s="115">
        <v>4039572</v>
      </c>
      <c r="N89" s="115">
        <v>4049651</v>
      </c>
      <c r="O89" s="115">
        <v>4055737</v>
      </c>
      <c r="P89" s="115">
        <v>4056997</v>
      </c>
      <c r="Q89" s="115">
        <v>4053721</v>
      </c>
      <c r="R89" s="115">
        <v>4050559</v>
      </c>
      <c r="S89" s="115">
        <v>4042028</v>
      </c>
      <c r="T89" s="115">
        <v>4034132</v>
      </c>
      <c r="U89" s="115">
        <v>4026054</v>
      </c>
      <c r="V89" s="115">
        <v>4020694</v>
      </c>
      <c r="W89" s="115">
        <v>4025113</v>
      </c>
      <c r="X89" s="115">
        <v>4034841</v>
      </c>
      <c r="Y89" s="115">
        <v>4048188</v>
      </c>
      <c r="Z89" s="115">
        <v>4053780</v>
      </c>
      <c r="AA89" s="115">
        <v>4057440</v>
      </c>
      <c r="AB89" s="115">
        <v>4071244</v>
      </c>
      <c r="AC89" s="115">
        <v>4080149</v>
      </c>
      <c r="AD89" s="115">
        <v>4090111</v>
      </c>
      <c r="AE89" s="115">
        <v>4101558</v>
      </c>
      <c r="AF89" s="115">
        <v>4102797</v>
      </c>
      <c r="AG89" s="115">
        <v>4090530</v>
      </c>
      <c r="AH89" s="115">
        <v>4077788</v>
      </c>
      <c r="AI89" s="115">
        <v>4063269</v>
      </c>
      <c r="AJ89" s="115">
        <v>4043735</v>
      </c>
      <c r="AK89" s="115">
        <v>4024067</v>
      </c>
      <c r="AL89" s="115">
        <v>4000966</v>
      </c>
      <c r="AM89" s="115">
        <v>3975528</v>
      </c>
      <c r="AN89" s="115">
        <v>3953305</v>
      </c>
      <c r="AO89" s="115">
        <v>3933777</v>
      </c>
      <c r="AP89" s="115">
        <v>3912166</v>
      </c>
      <c r="AQ89" s="30"/>
      <c r="AR89" s="114" t="s">
        <v>2</v>
      </c>
      <c r="AS89" s="115">
        <v>56524064</v>
      </c>
      <c r="AT89" s="115">
        <v>56563031</v>
      </c>
      <c r="AU89" s="115">
        <v>56565117</v>
      </c>
      <c r="AV89" s="115">
        <v>56588319</v>
      </c>
      <c r="AW89" s="115">
        <v>56597823</v>
      </c>
      <c r="AX89" s="115">
        <v>56594487</v>
      </c>
      <c r="AY89" s="115">
        <v>56609375</v>
      </c>
      <c r="AZ89" s="115">
        <v>56649201</v>
      </c>
      <c r="BA89" s="115">
        <v>56694360</v>
      </c>
      <c r="BB89" s="115">
        <v>56744119</v>
      </c>
      <c r="BC89" s="113">
        <v>56772923</v>
      </c>
      <c r="BD89" s="113">
        <v>56821250</v>
      </c>
      <c r="BE89" s="113">
        <v>56842392</v>
      </c>
      <c r="BF89" s="113">
        <v>56844408</v>
      </c>
      <c r="BG89" s="113">
        <v>56844197</v>
      </c>
      <c r="BH89" s="113">
        <v>56876364</v>
      </c>
      <c r="BI89" s="113">
        <v>56904379</v>
      </c>
      <c r="BJ89" s="113">
        <v>56909109</v>
      </c>
      <c r="BK89" s="113">
        <v>56923524</v>
      </c>
      <c r="BL89" s="113">
        <v>56960692</v>
      </c>
      <c r="BM89" s="113">
        <v>56993270</v>
      </c>
      <c r="BN89" s="113">
        <v>57186378</v>
      </c>
      <c r="BO89" s="113">
        <v>57611990</v>
      </c>
      <c r="BP89" s="113">
        <v>58044368</v>
      </c>
      <c r="BQ89" s="113">
        <v>58288996</v>
      </c>
      <c r="BR89" s="113">
        <v>58510725</v>
      </c>
      <c r="BS89" s="113">
        <v>59001769</v>
      </c>
      <c r="BT89" s="113">
        <v>59420592</v>
      </c>
      <c r="BU89" s="113">
        <v>59690316</v>
      </c>
      <c r="BV89" s="113">
        <v>59948497</v>
      </c>
      <c r="BW89" s="113">
        <v>60105185</v>
      </c>
      <c r="BX89" s="113">
        <v>60277309</v>
      </c>
      <c r="BY89" s="113">
        <v>60345917</v>
      </c>
      <c r="BZ89" s="113">
        <v>60295497</v>
      </c>
      <c r="CA89" s="113">
        <v>60163712</v>
      </c>
      <c r="CB89" s="113">
        <v>60066734</v>
      </c>
      <c r="CC89" s="113">
        <v>59937769</v>
      </c>
      <c r="CD89" s="113">
        <v>59816673</v>
      </c>
      <c r="CE89" s="113">
        <v>59641488</v>
      </c>
      <c r="CF89" s="113">
        <v>59236213</v>
      </c>
      <c r="CG89" s="113">
        <v>58983122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24"/>
  <sheetViews>
    <sheetView workbookViewId="0">
      <selection sqref="A1:XFD1048576"/>
    </sheetView>
  </sheetViews>
  <sheetFormatPr defaultColWidth="8.85546875" defaultRowHeight="15"/>
  <cols>
    <col min="1" max="16384" width="8.85546875" style="18"/>
  </cols>
  <sheetData>
    <row r="1" spans="1:42">
      <c r="B1" s="81">
        <v>1982</v>
      </c>
      <c r="C1" s="81">
        <v>1983</v>
      </c>
      <c r="D1" s="81">
        <v>1984</v>
      </c>
      <c r="E1" s="81">
        <v>1985</v>
      </c>
      <c r="F1" s="81">
        <v>1986</v>
      </c>
      <c r="G1" s="81">
        <v>1987</v>
      </c>
      <c r="H1" s="81">
        <v>1988</v>
      </c>
      <c r="I1" s="81">
        <v>1989</v>
      </c>
      <c r="J1" s="81">
        <v>1990</v>
      </c>
      <c r="K1" s="81">
        <v>1991</v>
      </c>
      <c r="L1" s="81">
        <v>1992</v>
      </c>
      <c r="M1" s="81">
        <v>1993</v>
      </c>
      <c r="N1" s="81">
        <v>1994</v>
      </c>
      <c r="O1" s="81">
        <v>1995</v>
      </c>
      <c r="P1" s="81">
        <v>1996</v>
      </c>
      <c r="Q1" s="81">
        <v>1997</v>
      </c>
      <c r="R1" s="81">
        <v>1998</v>
      </c>
      <c r="S1" s="81">
        <v>1999</v>
      </c>
      <c r="T1" s="81">
        <v>2000</v>
      </c>
      <c r="U1" s="81">
        <v>2001</v>
      </c>
      <c r="V1" s="81">
        <v>2002</v>
      </c>
      <c r="W1" s="81">
        <v>2003</v>
      </c>
      <c r="X1" s="81">
        <v>2004</v>
      </c>
      <c r="Y1" s="81">
        <v>2005</v>
      </c>
      <c r="Z1" s="81">
        <v>2006</v>
      </c>
      <c r="AA1" s="81">
        <v>2007</v>
      </c>
      <c r="AB1" s="81">
        <v>2008</v>
      </c>
      <c r="AC1" s="81">
        <v>2009</v>
      </c>
      <c r="AD1" s="81">
        <v>2010</v>
      </c>
      <c r="AE1" s="81">
        <v>2011</v>
      </c>
      <c r="AF1" s="81">
        <v>2012</v>
      </c>
      <c r="AG1" s="81">
        <v>2013</v>
      </c>
      <c r="AH1" s="81">
        <v>2014</v>
      </c>
      <c r="AI1" s="81">
        <v>2015</v>
      </c>
      <c r="AJ1" s="81">
        <v>2016</v>
      </c>
      <c r="AK1" s="81">
        <v>2017</v>
      </c>
      <c r="AL1" s="81">
        <v>2018</v>
      </c>
      <c r="AM1" s="81">
        <v>2019</v>
      </c>
      <c r="AN1" s="81">
        <v>2020</v>
      </c>
      <c r="AO1" s="81">
        <v>2021</v>
      </c>
      <c r="AP1" s="81">
        <v>2022</v>
      </c>
    </row>
    <row r="2" spans="1:42">
      <c r="A2" s="18" t="s">
        <v>44</v>
      </c>
    </row>
    <row r="3" spans="1:42">
      <c r="A3" s="18" t="s">
        <v>45</v>
      </c>
      <c r="B3" s="66">
        <v>39.551988034885298</v>
      </c>
      <c r="C3" s="66">
        <v>39.946672031018579</v>
      </c>
      <c r="D3" s="66">
        <v>40.258839472217659</v>
      </c>
      <c r="E3" s="66">
        <v>41.129522806415928</v>
      </c>
      <c r="F3" s="66">
        <v>43.521403960620916</v>
      </c>
      <c r="G3" s="66">
        <v>45.783208334088698</v>
      </c>
      <c r="H3" s="66">
        <v>48.287771698530911</v>
      </c>
      <c r="I3" s="66">
        <v>51.087669136822825</v>
      </c>
      <c r="J3" s="66">
        <v>54.248972862397501</v>
      </c>
      <c r="K3" s="66">
        <v>57.56955621165126</v>
      </c>
      <c r="L3" s="66">
        <v>63.221247282274781</v>
      </c>
      <c r="M3" s="66">
        <v>66.411586153283579</v>
      </c>
      <c r="N3" s="66">
        <v>69.600068874925483</v>
      </c>
      <c r="O3" s="66">
        <v>72.711840524071334</v>
      </c>
      <c r="P3" s="66">
        <v>76.470357086237001</v>
      </c>
      <c r="Q3" s="66">
        <v>79.861823068951864</v>
      </c>
      <c r="R3" s="66">
        <v>83.018235047275269</v>
      </c>
      <c r="S3" s="66">
        <v>86.10362080409972</v>
      </c>
      <c r="T3" s="66">
        <v>89.414561759027293</v>
      </c>
      <c r="U3" s="66">
        <v>92.476903936257514</v>
      </c>
      <c r="V3" s="66">
        <v>95.676715019981756</v>
      </c>
      <c r="W3" s="66">
        <v>98.925971267655811</v>
      </c>
      <c r="X3" s="66">
        <v>102.29712710087244</v>
      </c>
      <c r="Y3" s="66">
        <v>106.02694988874961</v>
      </c>
      <c r="Z3" s="66">
        <v>109.91937751945251</v>
      </c>
      <c r="AA3" s="66">
        <v>113.50414557147681</v>
      </c>
      <c r="AB3" s="66">
        <v>116.91686644646731</v>
      </c>
      <c r="AC3" s="66">
        <v>119.95500748523634</v>
      </c>
      <c r="AD3" s="66">
        <v>122.47860383373524</v>
      </c>
      <c r="AE3" s="66">
        <v>125.81030651871485</v>
      </c>
      <c r="AF3" s="66">
        <v>130.59245344032377</v>
      </c>
      <c r="AG3" s="66">
        <v>135.4477050031895</v>
      </c>
      <c r="AH3" s="66">
        <v>141.06733608165118</v>
      </c>
      <c r="AI3" s="66">
        <v>146.47964815755813</v>
      </c>
      <c r="AJ3" s="66">
        <v>151.90777348514564</v>
      </c>
      <c r="AK3" s="66">
        <v>157.57402062761875</v>
      </c>
      <c r="AL3" s="66">
        <v>162.48555919839274</v>
      </c>
      <c r="AM3" s="66">
        <v>168.66720454894727</v>
      </c>
      <c r="AN3" s="66">
        <v>175.62063947477765</v>
      </c>
      <c r="AO3" s="66">
        <v>181.10551723039177</v>
      </c>
      <c r="AP3" s="66">
        <v>187.08388489003201</v>
      </c>
    </row>
    <row r="4" spans="1:42">
      <c r="A4" s="18" t="s">
        <v>46</v>
      </c>
      <c r="B4" s="66">
        <v>62.017741258164605</v>
      </c>
      <c r="C4" s="66">
        <v>62.990232153324818</v>
      </c>
      <c r="D4" s="66">
        <v>63.68883166874604</v>
      </c>
      <c r="E4" s="66">
        <v>65.600922080924022</v>
      </c>
      <c r="F4" s="66">
        <v>69.33711721039316</v>
      </c>
      <c r="G4" s="66">
        <v>73.526284329170139</v>
      </c>
      <c r="H4" s="66">
        <v>78.029903531900786</v>
      </c>
      <c r="I4" s="66">
        <v>82.630698946401864</v>
      </c>
      <c r="J4" s="66">
        <v>87.631595503017067</v>
      </c>
      <c r="K4" s="66">
        <v>92.453356201034069</v>
      </c>
      <c r="L4" s="66">
        <v>100.35367099681795</v>
      </c>
      <c r="M4" s="66">
        <v>104.25130475463934</v>
      </c>
      <c r="N4" s="66">
        <v>108.09513876365</v>
      </c>
      <c r="O4" s="66">
        <v>111.60384840897662</v>
      </c>
      <c r="P4" s="66">
        <v>115.53382662194358</v>
      </c>
      <c r="Q4" s="66">
        <v>118.67263199908548</v>
      </c>
      <c r="R4" s="66">
        <v>121.46462875033552</v>
      </c>
      <c r="S4" s="66">
        <v>124.09688923482862</v>
      </c>
      <c r="T4" s="66">
        <v>126.58612872115573</v>
      </c>
      <c r="U4" s="66">
        <v>129.25309093291048</v>
      </c>
      <c r="V4" s="66">
        <v>131.68754585725796</v>
      </c>
      <c r="W4" s="66">
        <v>133.46725269503904</v>
      </c>
      <c r="X4" s="66">
        <v>135.590339853182</v>
      </c>
      <c r="Y4" s="66">
        <v>137.95301774976286</v>
      </c>
      <c r="Z4" s="66">
        <v>140.34372858846152</v>
      </c>
      <c r="AA4" s="66">
        <v>142.08583157434404</v>
      </c>
      <c r="AB4" s="66">
        <v>143.1340463019952</v>
      </c>
      <c r="AC4" s="66">
        <v>143.7249596290182</v>
      </c>
      <c r="AD4" s="66">
        <v>144.42480694401451</v>
      </c>
      <c r="AE4" s="66">
        <v>145.19773442303276</v>
      </c>
      <c r="AF4" s="66">
        <v>148.43300752669532</v>
      </c>
      <c r="AG4" s="66">
        <v>151.05095870247581</v>
      </c>
      <c r="AH4" s="66">
        <v>154.60053670972803</v>
      </c>
      <c r="AI4" s="66">
        <v>158.3361811220019</v>
      </c>
      <c r="AJ4" s="66">
        <v>161.99899233893021</v>
      </c>
      <c r="AK4" s="66">
        <v>165.87973485256887</v>
      </c>
      <c r="AL4" s="66">
        <v>169.50773441670481</v>
      </c>
      <c r="AM4" s="66">
        <v>173.95085828848914</v>
      </c>
      <c r="AN4" s="66">
        <v>179.34640120276094</v>
      </c>
      <c r="AO4" s="66">
        <v>182.56333197800839</v>
      </c>
      <c r="AP4" s="66">
        <v>187.86926046057687</v>
      </c>
    </row>
    <row r="5" spans="1:42"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</row>
    <row r="6" spans="1:42">
      <c r="A6" s="18" t="s">
        <v>47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</row>
    <row r="7" spans="1:42">
      <c r="A7" s="18" t="s">
        <v>45</v>
      </c>
      <c r="B7" s="66">
        <v>10.517335418631534</v>
      </c>
      <c r="C7" s="66">
        <v>10.396072127337641</v>
      </c>
      <c r="D7" s="66">
        <v>10.249009051858982</v>
      </c>
      <c r="E7" s="66">
        <v>10.225098726176061</v>
      </c>
      <c r="F7" s="66">
        <v>10.55702659007571</v>
      </c>
      <c r="G7" s="66">
        <v>10.805806226551768</v>
      </c>
      <c r="H7" s="66">
        <v>11.10578817483789</v>
      </c>
      <c r="I7" s="66">
        <v>11.431636133802945</v>
      </c>
      <c r="J7" s="66">
        <v>11.748949162357375</v>
      </c>
      <c r="K7" s="66">
        <v>12.076115816794985</v>
      </c>
      <c r="L7" s="66">
        <v>12.506858462176512</v>
      </c>
      <c r="M7" s="66">
        <v>12.858020602182608</v>
      </c>
      <c r="N7" s="66">
        <v>13.175431660654214</v>
      </c>
      <c r="O7" s="66">
        <v>13.486697978690431</v>
      </c>
      <c r="P7" s="66">
        <v>13.910584602354895</v>
      </c>
      <c r="Q7" s="66">
        <v>14.277672291704338</v>
      </c>
      <c r="R7" s="66">
        <v>14.603638658269141</v>
      </c>
      <c r="S7" s="66">
        <v>14.922855556666109</v>
      </c>
      <c r="T7" s="66">
        <v>15.279792530338622</v>
      </c>
      <c r="U7" s="66">
        <v>15.619015542265455</v>
      </c>
      <c r="V7" s="66">
        <v>15.940059104224297</v>
      </c>
      <c r="W7" s="66">
        <v>16.281381417117981</v>
      </c>
      <c r="X7" s="66">
        <v>16.587543350531035</v>
      </c>
      <c r="Y7" s="66">
        <v>16.98597001917895</v>
      </c>
      <c r="Z7" s="66">
        <v>17.354321152109883</v>
      </c>
      <c r="AA7" s="66">
        <v>17.642651524113724</v>
      </c>
      <c r="AB7" s="66">
        <v>17.884509010022491</v>
      </c>
      <c r="AC7" s="66">
        <v>18.126274310080344</v>
      </c>
      <c r="AD7" s="66">
        <v>18.316642262276012</v>
      </c>
      <c r="AE7" s="66">
        <v>18.609294321816247</v>
      </c>
      <c r="AF7" s="66">
        <v>19.095802205178565</v>
      </c>
      <c r="AG7" s="66">
        <v>19.569591226564771</v>
      </c>
      <c r="AH7" s="66">
        <v>20.106219352256666</v>
      </c>
      <c r="AI7" s="66">
        <v>20.573927052331509</v>
      </c>
      <c r="AJ7" s="66">
        <v>20.974000521794824</v>
      </c>
      <c r="AK7" s="66">
        <v>21.38272051633335</v>
      </c>
      <c r="AL7" s="66">
        <v>21.6897119345678</v>
      </c>
      <c r="AM7" s="66">
        <v>22.085468898722382</v>
      </c>
      <c r="AN7" s="66">
        <v>22.559402828772381</v>
      </c>
      <c r="AO7" s="66">
        <v>23.11762969787052</v>
      </c>
      <c r="AP7" s="66">
        <v>23.445656447093501</v>
      </c>
    </row>
    <row r="8" spans="1:42">
      <c r="A8" s="18" t="s">
        <v>46</v>
      </c>
      <c r="B8" s="66">
        <v>13.225728072206556</v>
      </c>
      <c r="C8" s="66">
        <v>13.089450598925648</v>
      </c>
      <c r="D8" s="66">
        <v>12.889947703988661</v>
      </c>
      <c r="E8" s="66">
        <v>12.889103491482048</v>
      </c>
      <c r="F8" s="66">
        <v>13.242825611861431</v>
      </c>
      <c r="G8" s="66">
        <v>13.595002636917622</v>
      </c>
      <c r="H8" s="66">
        <v>13.968513165884627</v>
      </c>
      <c r="I8" s="66">
        <v>14.341226101317828</v>
      </c>
      <c r="J8" s="66">
        <v>14.716952444652343</v>
      </c>
      <c r="K8" s="66">
        <v>15.078207487898437</v>
      </c>
      <c r="L8" s="66">
        <v>15.464680231454702</v>
      </c>
      <c r="M8" s="66">
        <v>15.820262665816045</v>
      </c>
      <c r="N8" s="66">
        <v>16.154401102613697</v>
      </c>
      <c r="O8" s="66">
        <v>16.481169088787063</v>
      </c>
      <c r="P8" s="66">
        <v>16.892412078580335</v>
      </c>
      <c r="Q8" s="66">
        <v>17.230197767213106</v>
      </c>
      <c r="R8" s="66">
        <v>17.526983292445735</v>
      </c>
      <c r="S8" s="66">
        <v>17.817766220869842</v>
      </c>
      <c r="T8" s="66">
        <v>18.112381798428363</v>
      </c>
      <c r="U8" s="66">
        <v>18.429365289312145</v>
      </c>
      <c r="V8" s="66">
        <v>18.709087932662925</v>
      </c>
      <c r="W8" s="66">
        <v>18.979869646579122</v>
      </c>
      <c r="X8" s="66">
        <v>19.193817120359842</v>
      </c>
      <c r="Y8" s="66">
        <v>19.499900489914886</v>
      </c>
      <c r="Z8" s="66">
        <v>19.826299632953017</v>
      </c>
      <c r="AA8" s="66">
        <v>20.057088679041321</v>
      </c>
      <c r="AB8" s="66">
        <v>20.152987277381463</v>
      </c>
      <c r="AC8" s="66">
        <v>20.249321985886642</v>
      </c>
      <c r="AD8" s="66">
        <v>20.361406697863689</v>
      </c>
      <c r="AE8" s="66">
        <v>20.441740182410246</v>
      </c>
      <c r="AF8" s="66">
        <v>20.828826997204981</v>
      </c>
      <c r="AG8" s="66">
        <v>21.13806208568468</v>
      </c>
      <c r="AH8" s="66">
        <v>21.507778231292765</v>
      </c>
      <c r="AI8" s="66">
        <v>21.861932741013813</v>
      </c>
      <c r="AJ8" s="66">
        <v>22.141556026330289</v>
      </c>
      <c r="AK8" s="66">
        <v>22.411648018019427</v>
      </c>
      <c r="AL8" s="66">
        <v>22.632053588781393</v>
      </c>
      <c r="AM8" s="66">
        <v>22.891970270563192</v>
      </c>
      <c r="AN8" s="66">
        <v>23.237331033726054</v>
      </c>
      <c r="AO8" s="66">
        <v>23.535486645643601</v>
      </c>
      <c r="AP8" s="66">
        <v>23.814200611490183</v>
      </c>
    </row>
    <row r="9" spans="1:42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</row>
    <row r="10" spans="1:42">
      <c r="A10" s="18" t="s">
        <v>48</v>
      </c>
    </row>
    <row r="11" spans="1:42">
      <c r="A11" s="18" t="s">
        <v>45</v>
      </c>
      <c r="B11" s="66">
        <v>59.004006525746355</v>
      </c>
      <c r="C11" s="66">
        <v>57.284511326510753</v>
      </c>
      <c r="D11" s="66">
        <v>55.53743123009135</v>
      </c>
      <c r="E11" s="66">
        <v>54.049562226391487</v>
      </c>
      <c r="F11" s="66">
        <v>53.40745019889426</v>
      </c>
      <c r="G11" s="66">
        <v>52.457437468534728</v>
      </c>
      <c r="H11" s="66">
        <v>51.756493141925134</v>
      </c>
      <c r="I11" s="66">
        <v>51.075986597929578</v>
      </c>
      <c r="J11" s="66">
        <v>50.164599229500496</v>
      </c>
      <c r="K11" s="66">
        <v>49.371180737484096</v>
      </c>
      <c r="L11" s="66">
        <v>47.687670482145307</v>
      </c>
      <c r="M11" s="66">
        <v>47.534255130554257</v>
      </c>
      <c r="N11" s="66">
        <v>47.287619317799518</v>
      </c>
      <c r="O11" s="66">
        <v>47.134215712167077</v>
      </c>
      <c r="P11" s="66">
        <v>47.278450500318733</v>
      </c>
      <c r="Q11" s="66">
        <v>47.396191069735849</v>
      </c>
      <c r="R11" s="66">
        <v>47.48070362981845</v>
      </c>
      <c r="S11" s="66">
        <v>47.610476108047784</v>
      </c>
      <c r="T11" s="66">
        <v>47.860093888453946</v>
      </c>
      <c r="U11" s="66">
        <v>48.167146197719887</v>
      </c>
      <c r="V11" s="66">
        <v>48.368815158461544</v>
      </c>
      <c r="W11" s="66">
        <v>48.67573347714152</v>
      </c>
      <c r="X11" s="66">
        <v>48.815295053162529</v>
      </c>
      <c r="Y11" s="66">
        <v>49.26798295149716</v>
      </c>
      <c r="Z11" s="66">
        <v>49.571958938165942</v>
      </c>
      <c r="AA11" s="66">
        <v>49.669836185186838</v>
      </c>
      <c r="AB11" s="66">
        <v>49.658665621704237</v>
      </c>
      <c r="AC11" s="66">
        <v>49.783940884493269</v>
      </c>
      <c r="AD11" s="66">
        <v>49.861263014034911</v>
      </c>
      <c r="AE11" s="66">
        <v>50.152053574403013</v>
      </c>
      <c r="AF11" s="66">
        <v>50.871072579820741</v>
      </c>
      <c r="AG11" s="66">
        <v>51.555727304691658</v>
      </c>
      <c r="AH11" s="66">
        <v>52.344140815445918</v>
      </c>
      <c r="AI11" s="66">
        <v>52.950837259112738</v>
      </c>
      <c r="AJ11" s="66">
        <v>53.329698276368731</v>
      </c>
      <c r="AK11" s="66">
        <v>53.734219964638662</v>
      </c>
      <c r="AL11" s="66">
        <v>53.937126479988585</v>
      </c>
      <c r="AM11" s="66">
        <v>54.27236962708686</v>
      </c>
      <c r="AN11" s="66">
        <v>54.810584107391804</v>
      </c>
      <c r="AO11" s="66">
        <v>55.96331839293962</v>
      </c>
      <c r="AP11" s="66">
        <v>56.195865776270892</v>
      </c>
    </row>
    <row r="12" spans="1:42">
      <c r="A12" s="18" t="s">
        <v>46</v>
      </c>
      <c r="B12" s="66">
        <v>52.791761883212828</v>
      </c>
      <c r="C12" s="66">
        <v>51.216334680920554</v>
      </c>
      <c r="D12" s="66">
        <v>49.541415206372804</v>
      </c>
      <c r="E12" s="66">
        <v>48.22907229628715</v>
      </c>
      <c r="F12" s="66">
        <v>47.802208908021392</v>
      </c>
      <c r="G12" s="66">
        <v>47.242861212686492</v>
      </c>
      <c r="H12" s="66">
        <v>46.778218826001385</v>
      </c>
      <c r="I12" s="66">
        <v>46.406528360468755</v>
      </c>
      <c r="J12" s="66">
        <v>46.008995615457074</v>
      </c>
      <c r="K12" s="66">
        <v>45.745392343723751</v>
      </c>
      <c r="L12" s="66">
        <v>44.665166306814562</v>
      </c>
      <c r="M12" s="66">
        <v>44.917842801775144</v>
      </c>
      <c r="N12" s="66">
        <v>45.135806060150493</v>
      </c>
      <c r="O12" s="66">
        <v>45.451863861778627</v>
      </c>
      <c r="P12" s="66">
        <v>46.014380429846</v>
      </c>
      <c r="Q12" s="66">
        <v>46.518638346780783</v>
      </c>
      <c r="R12" s="66">
        <v>46.965208289976765</v>
      </c>
      <c r="S12" s="66">
        <v>47.439811761155582</v>
      </c>
      <c r="T12" s="66">
        <v>47.974367497482291</v>
      </c>
      <c r="U12" s="66">
        <v>48.561304527674167</v>
      </c>
      <c r="V12" s="66">
        <v>49.067439063189354</v>
      </c>
      <c r="W12" s="66">
        <v>49.701694134177913</v>
      </c>
      <c r="X12" s="66">
        <v>50.036514308343058</v>
      </c>
      <c r="Y12" s="66">
        <v>50.682006726650933</v>
      </c>
      <c r="Z12" s="66">
        <v>51.407921812423261</v>
      </c>
      <c r="AA12" s="66">
        <v>51.913963706072167</v>
      </c>
      <c r="AB12" s="66">
        <v>52.051448853526509</v>
      </c>
      <c r="AC12" s="66">
        <v>52.295692443066656</v>
      </c>
      <c r="AD12" s="66">
        <v>52.577837354420133</v>
      </c>
      <c r="AE12" s="66">
        <v>52.719071383626172</v>
      </c>
      <c r="AF12" s="66">
        <v>53.518577235940555</v>
      </c>
      <c r="AG12" s="66">
        <v>54.159348907004137</v>
      </c>
      <c r="AH12" s="66">
        <v>54.845784717619161</v>
      </c>
      <c r="AI12" s="66">
        <v>55.446586149633845</v>
      </c>
      <c r="AJ12" s="66">
        <v>55.785729845940367</v>
      </c>
      <c r="AK12" s="66">
        <v>56.060847449982468</v>
      </c>
      <c r="AL12" s="66">
        <v>56.210186779242264</v>
      </c>
      <c r="AM12" s="66">
        <v>56.37703612225495</v>
      </c>
      <c r="AN12" s="66">
        <v>56.725088664139577</v>
      </c>
      <c r="AO12" s="66">
        <v>57.299903072740953</v>
      </c>
      <c r="AP12" s="66">
        <v>57.455875179818015</v>
      </c>
    </row>
    <row r="14" spans="1:42">
      <c r="A14" s="18" t="s">
        <v>49</v>
      </c>
    </row>
    <row r="15" spans="1:42">
      <c r="A15" s="18" t="s">
        <v>45</v>
      </c>
      <c r="B15" s="66">
        <v>42.281021830370833</v>
      </c>
      <c r="C15" s="66">
        <v>40.933100083876163</v>
      </c>
      <c r="D15" s="66">
        <v>39.596385824290351</v>
      </c>
      <c r="E15" s="66">
        <v>38.297842401500937</v>
      </c>
      <c r="F15" s="66">
        <v>37.212184890239833</v>
      </c>
      <c r="G15" s="66">
        <v>35.983182197718541</v>
      </c>
      <c r="H15" s="66">
        <v>34.902738472020538</v>
      </c>
      <c r="I15" s="66">
        <v>33.805529524501367</v>
      </c>
      <c r="J15" s="66">
        <v>32.521836806168785</v>
      </c>
      <c r="K15" s="66">
        <v>31.332943954711357</v>
      </c>
      <c r="L15" s="66">
        <v>29.216582568857753</v>
      </c>
      <c r="M15" s="66">
        <v>28.564270210590941</v>
      </c>
      <c r="N15" s="66">
        <v>27.881839689978307</v>
      </c>
      <c r="O15" s="66">
        <v>27.290668415752219</v>
      </c>
      <c r="P15" s="66">
        <v>26.79115704243452</v>
      </c>
      <c r="Q15" s="66">
        <v>26.351445938344593</v>
      </c>
      <c r="R15" s="66">
        <v>25.94315458104694</v>
      </c>
      <c r="S15" s="66">
        <v>25.582777971936675</v>
      </c>
      <c r="T15" s="66">
        <v>25.26737830713429</v>
      </c>
      <c r="U15" s="66">
        <v>25.024896604566845</v>
      </c>
      <c r="V15" s="66">
        <v>24.718738329965475</v>
      </c>
      <c r="W15" s="66">
        <v>24.469270235030343</v>
      </c>
      <c r="X15" s="66">
        <v>24.130493473998527</v>
      </c>
      <c r="Y15" s="66">
        <v>23.913368119122708</v>
      </c>
      <c r="Z15" s="66">
        <v>23.614760830534703</v>
      </c>
      <c r="AA15" s="66">
        <v>23.264108550322455</v>
      </c>
      <c r="AB15" s="66">
        <v>22.892948084311119</v>
      </c>
      <c r="AC15" s="66">
        <v>22.633692887321434</v>
      </c>
      <c r="AD15" s="66">
        <v>22.411711578025585</v>
      </c>
      <c r="AE15" s="66">
        <v>22.209815994491148</v>
      </c>
      <c r="AF15" s="66">
        <v>22.061030975146778</v>
      </c>
      <c r="AG15" s="66">
        <v>21.896890990716283</v>
      </c>
      <c r="AH15" s="66">
        <v>21.713493692781583</v>
      </c>
      <c r="AI15" s="66">
        <v>21.482843575492598</v>
      </c>
      <c r="AJ15" s="66">
        <v>21.170326559816722</v>
      </c>
      <c r="AK15" s="66">
        <v>20.861661371634828</v>
      </c>
      <c r="AL15" s="66">
        <v>20.548607186127764</v>
      </c>
      <c r="AM15" s="66">
        <v>20.200593413774556</v>
      </c>
      <c r="AN15" s="66">
        <v>19.886240817029808</v>
      </c>
      <c r="AO15" s="66">
        <v>19.90829598234906</v>
      </c>
      <c r="AP15" s="66">
        <v>19.574719701803122</v>
      </c>
    </row>
    <row r="16" spans="1:42">
      <c r="A16" s="18" t="s">
        <v>46</v>
      </c>
      <c r="B16" s="66">
        <v>32.583938939805748</v>
      </c>
      <c r="C16" s="66">
        <v>31.422947255355389</v>
      </c>
      <c r="D16" s="66">
        <v>30.265604990466805</v>
      </c>
      <c r="E16" s="66">
        <v>29.123673763554951</v>
      </c>
      <c r="F16" s="66">
        <v>28.229020131852998</v>
      </c>
      <c r="G16" s="66">
        <v>27.225190348148814</v>
      </c>
      <c r="H16" s="66">
        <v>26.275484004640433</v>
      </c>
      <c r="I16" s="66">
        <v>25.410037101203926</v>
      </c>
      <c r="J16" s="66">
        <v>24.520921165815736</v>
      </c>
      <c r="K16" s="66">
        <v>23.769599682085438</v>
      </c>
      <c r="L16" s="66">
        <v>22.293160931163541</v>
      </c>
      <c r="M16" s="66">
        <v>21.991459420899922</v>
      </c>
      <c r="N16" s="66">
        <v>21.689985805682262</v>
      </c>
      <c r="O16" s="66">
        <v>21.479696235926532</v>
      </c>
      <c r="P16" s="66">
        <v>21.349029593650457</v>
      </c>
      <c r="Q16" s="66">
        <v>21.273187193802713</v>
      </c>
      <c r="R16" s="66">
        <v>21.206640787284464</v>
      </c>
      <c r="S16" s="66">
        <v>21.169330785062318</v>
      </c>
      <c r="T16" s="66">
        <v>21.172685092528816</v>
      </c>
      <c r="U16" s="66">
        <v>21.182399037701668</v>
      </c>
      <c r="V16" s="66">
        <v>21.178280809888534</v>
      </c>
      <c r="W16" s="66">
        <v>21.288507728790364</v>
      </c>
      <c r="X16" s="66">
        <v>21.238780138237164</v>
      </c>
      <c r="Y16" s="66">
        <v>21.299165358747143</v>
      </c>
      <c r="Z16" s="66">
        <v>21.389333565864995</v>
      </c>
      <c r="AA16" s="66">
        <v>21.444445289698624</v>
      </c>
      <c r="AB16" s="66">
        <v>21.408539711001126</v>
      </c>
      <c r="AC16" s="66">
        <v>21.456847309634462</v>
      </c>
      <c r="AD16" s="66">
        <v>21.510843359881669</v>
      </c>
      <c r="AE16" s="66">
        <v>21.500635602395672</v>
      </c>
      <c r="AF16" s="66">
        <v>21.542458374895986</v>
      </c>
      <c r="AG16" s="66">
        <v>21.57305002415433</v>
      </c>
      <c r="AH16" s="66">
        <v>21.541896740048607</v>
      </c>
      <c r="AI16" s="66">
        <v>21.462958037398806</v>
      </c>
      <c r="AJ16" s="66">
        <v>21.292345191073935</v>
      </c>
      <c r="AK16" s="66">
        <v>21.085039625554153</v>
      </c>
      <c r="AL16" s="66">
        <v>20.856613596228652</v>
      </c>
      <c r="AM16" s="66">
        <v>20.579251503160485</v>
      </c>
      <c r="AN16" s="66">
        <v>20.306360998352798</v>
      </c>
      <c r="AO16" s="66">
        <v>20.278605391445677</v>
      </c>
      <c r="AP16" s="66">
        <v>19.959017189918573</v>
      </c>
    </row>
    <row r="17" spans="1:42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</row>
    <row r="18" spans="1:42">
      <c r="A18" s="18" t="s">
        <v>50</v>
      </c>
    </row>
    <row r="19" spans="1:42">
      <c r="A19" s="18" t="s">
        <v>45</v>
      </c>
      <c r="B19" s="66">
        <v>16.722984695375516</v>
      </c>
      <c r="C19" s="66">
        <v>16.351411242634601</v>
      </c>
      <c r="D19" s="66">
        <v>15.941045405801002</v>
      </c>
      <c r="E19" s="66">
        <v>15.751719824890555</v>
      </c>
      <c r="F19" s="66">
        <v>16.19526530865442</v>
      </c>
      <c r="G19" s="66">
        <v>16.474255270816194</v>
      </c>
      <c r="H19" s="66">
        <v>16.853754669904593</v>
      </c>
      <c r="I19" s="66">
        <v>17.270457073428215</v>
      </c>
      <c r="J19" s="66">
        <v>17.642762423331707</v>
      </c>
      <c r="K19" s="66">
        <v>18.038236782772742</v>
      </c>
      <c r="L19" s="66">
        <v>18.471087913287551</v>
      </c>
      <c r="M19" s="66">
        <v>18.969984919963316</v>
      </c>
      <c r="N19" s="66">
        <v>19.405779627821211</v>
      </c>
      <c r="O19" s="66">
        <v>19.843547296414858</v>
      </c>
      <c r="P19" s="66">
        <v>20.487293457884213</v>
      </c>
      <c r="Q19" s="66">
        <v>21.044745131391259</v>
      </c>
      <c r="R19" s="66">
        <v>21.53754904877151</v>
      </c>
      <c r="S19" s="66">
        <v>22.027698136111105</v>
      </c>
      <c r="T19" s="66">
        <v>22.592715581319659</v>
      </c>
      <c r="U19" s="66">
        <v>23.142249593153046</v>
      </c>
      <c r="V19" s="66">
        <v>23.650076828496065</v>
      </c>
      <c r="W19" s="66">
        <v>24.206463242111173</v>
      </c>
      <c r="X19" s="66">
        <v>24.684801579164006</v>
      </c>
      <c r="Y19" s="66">
        <v>25.354614832374455</v>
      </c>
      <c r="Z19" s="66">
        <v>25.957198107631243</v>
      </c>
      <c r="AA19" s="66">
        <v>26.405727634864384</v>
      </c>
      <c r="AB19" s="66">
        <v>26.765717537393126</v>
      </c>
      <c r="AC19" s="66">
        <v>27.150247997171828</v>
      </c>
      <c r="AD19" s="66">
        <v>27.44955143600933</v>
      </c>
      <c r="AE19" s="66">
        <v>27.942237579911865</v>
      </c>
      <c r="AF19" s="66">
        <v>28.810041604673962</v>
      </c>
      <c r="AG19" s="66">
        <v>29.658836313975367</v>
      </c>
      <c r="AH19" s="66">
        <v>30.630647122664328</v>
      </c>
      <c r="AI19" s="66">
        <v>31.467993683620136</v>
      </c>
      <c r="AJ19" s="66">
        <v>32.159371716552009</v>
      </c>
      <c r="AK19" s="66">
        <v>32.872558593003838</v>
      </c>
      <c r="AL19" s="66">
        <v>33.38851929386081</v>
      </c>
      <c r="AM19" s="66">
        <v>34.071776213312305</v>
      </c>
      <c r="AN19" s="66">
        <v>34.924343290361989</v>
      </c>
      <c r="AO19" s="66">
        <v>36.055022410590567</v>
      </c>
      <c r="AP19" s="66">
        <v>36.621146074467767</v>
      </c>
    </row>
    <row r="20" spans="1:42">
      <c r="A20" s="18" t="s">
        <v>46</v>
      </c>
      <c r="B20" s="66">
        <v>20.207822943407074</v>
      </c>
      <c r="C20" s="66">
        <v>19.793387425565168</v>
      </c>
      <c r="D20" s="66">
        <v>19.275810215906002</v>
      </c>
      <c r="E20" s="66">
        <v>19.105398532732199</v>
      </c>
      <c r="F20" s="66">
        <v>19.573188776168397</v>
      </c>
      <c r="G20" s="66">
        <v>20.017670864537681</v>
      </c>
      <c r="H20" s="66">
        <v>20.502734821360949</v>
      </c>
      <c r="I20" s="66">
        <v>20.996491259264836</v>
      </c>
      <c r="J20" s="66">
        <v>21.488074449641342</v>
      </c>
      <c r="K20" s="66">
        <v>21.975792661638309</v>
      </c>
      <c r="L20" s="66">
        <v>22.372005375651018</v>
      </c>
      <c r="M20" s="66">
        <v>22.926383380875219</v>
      </c>
      <c r="N20" s="66">
        <v>23.445820254468227</v>
      </c>
      <c r="O20" s="66">
        <v>23.972167625852101</v>
      </c>
      <c r="P20" s="66">
        <v>24.665350836195547</v>
      </c>
      <c r="Q20" s="66">
        <v>25.24545115297807</v>
      </c>
      <c r="R20" s="66">
        <v>25.758567502692305</v>
      </c>
      <c r="S20" s="66">
        <v>26.270480976093264</v>
      </c>
      <c r="T20" s="66">
        <v>26.801682404953475</v>
      </c>
      <c r="U20" s="66">
        <v>27.378905489972492</v>
      </c>
      <c r="V20" s="66">
        <v>27.88915825330082</v>
      </c>
      <c r="W20" s="66">
        <v>28.413186405387552</v>
      </c>
      <c r="X20" s="66">
        <v>28.797734170105894</v>
      </c>
      <c r="Y20" s="66">
        <v>29.38284136790379</v>
      </c>
      <c r="Z20" s="66">
        <v>30.01858824655827</v>
      </c>
      <c r="AA20" s="66">
        <v>30.469518416373543</v>
      </c>
      <c r="AB20" s="66">
        <v>30.642909142525376</v>
      </c>
      <c r="AC20" s="66">
        <v>30.838845133432201</v>
      </c>
      <c r="AD20" s="66">
        <v>31.066993994538461</v>
      </c>
      <c r="AE20" s="66">
        <v>31.218435781230497</v>
      </c>
      <c r="AF20" s="66">
        <v>31.976118861044572</v>
      </c>
      <c r="AG20" s="66">
        <v>32.586298882849803</v>
      </c>
      <c r="AH20" s="66">
        <v>33.303887977570554</v>
      </c>
      <c r="AI20" s="66">
        <v>33.983628112235046</v>
      </c>
      <c r="AJ20" s="66">
        <v>34.493384654866439</v>
      </c>
      <c r="AK20" s="66">
        <v>34.975807824428315</v>
      </c>
      <c r="AL20" s="66">
        <v>35.353573183013616</v>
      </c>
      <c r="AM20" s="66">
        <v>35.797784619094472</v>
      </c>
      <c r="AN20" s="66">
        <v>36.418727665786776</v>
      </c>
      <c r="AO20" s="66">
        <v>37.02129768129528</v>
      </c>
      <c r="AP20" s="66">
        <v>37.496857989899439</v>
      </c>
    </row>
    <row r="21" spans="1:42"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</row>
    <row r="22" spans="1:42">
      <c r="A22" s="18" t="s">
        <v>51</v>
      </c>
    </row>
    <row r="23" spans="1:42">
      <c r="A23" s="18" t="s">
        <v>45</v>
      </c>
      <c r="B23" s="66">
        <v>69.306575508748367</v>
      </c>
      <c r="C23" s="66">
        <v>69.50400076628614</v>
      </c>
      <c r="D23" s="66">
        <v>69.583135064992746</v>
      </c>
      <c r="E23" s="66">
        <v>69.4005099760506</v>
      </c>
      <c r="F23" s="66">
        <v>68.898888942003254</v>
      </c>
      <c r="G23" s="66">
        <v>69.346287284251545</v>
      </c>
      <c r="H23" s="66">
        <v>69.800997918847997</v>
      </c>
      <c r="I23" s="66">
        <v>70.591743721997929</v>
      </c>
      <c r="J23" s="66">
        <v>71.005022874876019</v>
      </c>
      <c r="K23" s="66">
        <v>71.424245893922617</v>
      </c>
      <c r="L23" s="66">
        <v>71.565818293805791</v>
      </c>
      <c r="M23" s="66">
        <v>71.625955973656147</v>
      </c>
      <c r="N23" s="66">
        <v>71.912437036999989</v>
      </c>
      <c r="O23" s="66">
        <v>72.50400049564216</v>
      </c>
      <c r="P23" s="66">
        <v>73.160598766786336</v>
      </c>
      <c r="Q23" s="66">
        <v>74.122477405467009</v>
      </c>
      <c r="R23" s="66">
        <v>75.3228614161537</v>
      </c>
      <c r="S23" s="66">
        <v>76.535129001895385</v>
      </c>
      <c r="T23" s="66">
        <v>78.111382611130949</v>
      </c>
      <c r="U23" s="66">
        <v>79.98708339819234</v>
      </c>
      <c r="V23" s="66">
        <v>82.073934622395385</v>
      </c>
      <c r="W23" s="66">
        <v>84.169495445609215</v>
      </c>
      <c r="X23" s="66">
        <v>86.133496996870207</v>
      </c>
      <c r="Y23" s="66">
        <v>88.733646030508851</v>
      </c>
      <c r="Z23" s="66">
        <v>91.398874595345845</v>
      </c>
      <c r="AA23" s="66">
        <v>94.490065027864986</v>
      </c>
      <c r="AB23" s="66">
        <v>97.055917502234706</v>
      </c>
      <c r="AC23" s="66">
        <v>100.12040917078559</v>
      </c>
      <c r="AD23" s="66">
        <v>103.25057640407267</v>
      </c>
      <c r="AE23" s="66">
        <v>106.11453846873576</v>
      </c>
      <c r="AF23" s="66">
        <v>108.66213750462303</v>
      </c>
      <c r="AG23" s="66">
        <v>111.03855891584031</v>
      </c>
      <c r="AH23" s="66">
        <v>113.45016881789198</v>
      </c>
      <c r="AI23" s="66">
        <v>116.59832874440583</v>
      </c>
      <c r="AJ23" s="66">
        <v>119.43932030150761</v>
      </c>
      <c r="AK23" s="66">
        <v>122.4347812786005</v>
      </c>
      <c r="AL23" s="66">
        <v>125.36317838531505</v>
      </c>
      <c r="AM23" s="66">
        <v>127.9435270224489</v>
      </c>
      <c r="AN23" s="66">
        <v>130.67195161167939</v>
      </c>
      <c r="AO23" s="66">
        <v>132.98269241605078</v>
      </c>
      <c r="AP23" s="66">
        <v>133.52916440952782</v>
      </c>
    </row>
    <row r="24" spans="1:42">
      <c r="A24" s="18" t="s">
        <v>46</v>
      </c>
      <c r="B24" s="66">
        <v>82.921634779483711</v>
      </c>
      <c r="C24" s="66">
        <v>83.311533501302307</v>
      </c>
      <c r="D24" s="66">
        <v>83.781165376336091</v>
      </c>
      <c r="E24" s="66">
        <v>83.643364877899117</v>
      </c>
      <c r="F24" s="66">
        <v>82.401779273589042</v>
      </c>
      <c r="G24" s="66">
        <v>82.74511705726168</v>
      </c>
      <c r="H24" s="66">
        <v>83.036726544234881</v>
      </c>
      <c r="I24" s="66">
        <v>83.452317341049508</v>
      </c>
      <c r="J24" s="66">
        <v>83.514498002078852</v>
      </c>
      <c r="K24" s="66">
        <v>83.629354034690323</v>
      </c>
      <c r="L24" s="66">
        <v>83.448746570593343</v>
      </c>
      <c r="M24" s="66">
        <v>83.630058255017119</v>
      </c>
      <c r="N24" s="66">
        <v>83.928017188607356</v>
      </c>
      <c r="O24" s="66">
        <v>84.684140213684245</v>
      </c>
      <c r="P24" s="66">
        <v>85.333764138225348</v>
      </c>
      <c r="Q24" s="66">
        <v>86.219311977323557</v>
      </c>
      <c r="R24" s="66">
        <v>87.246694050792996</v>
      </c>
      <c r="S24" s="66">
        <v>88.359580791539543</v>
      </c>
      <c r="T24" s="66">
        <v>89.827706024740152</v>
      </c>
      <c r="U24" s="66">
        <v>91.450237720313723</v>
      </c>
      <c r="V24" s="66">
        <v>93.550093926935645</v>
      </c>
      <c r="W24" s="66">
        <v>95.825631714710568</v>
      </c>
      <c r="X24" s="66">
        <v>97.489104928786986</v>
      </c>
      <c r="Y24" s="66">
        <v>99.885349414200107</v>
      </c>
      <c r="Z24" s="66">
        <v>102.56115431180584</v>
      </c>
      <c r="AA24" s="66">
        <v>105.85655134668843</v>
      </c>
      <c r="AB24" s="66">
        <v>108.30190905478192</v>
      </c>
      <c r="AC24" s="66">
        <v>111.15453271784695</v>
      </c>
      <c r="AD24" s="66">
        <v>114.68578847009823</v>
      </c>
      <c r="AE24" s="66">
        <v>118.1476315642936</v>
      </c>
      <c r="AF24" s="66">
        <v>120.92604598206927</v>
      </c>
      <c r="AG24" s="66">
        <v>123.55721520042542</v>
      </c>
      <c r="AH24" s="66">
        <v>126.32321406223367</v>
      </c>
      <c r="AI24" s="66">
        <v>129.77692922175953</v>
      </c>
      <c r="AJ24" s="66">
        <v>132.74049869872843</v>
      </c>
      <c r="AK24" s="66">
        <v>135.34995838651324</v>
      </c>
      <c r="AL24" s="66">
        <v>137.41347421328607</v>
      </c>
      <c r="AM24" s="66">
        <v>139.26949176555806</v>
      </c>
      <c r="AN24" s="66">
        <v>140.7000348512056</v>
      </c>
      <c r="AO24" s="66">
        <v>141.87384428231658</v>
      </c>
      <c r="AP24" s="66">
        <v>142.02738572263047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J15"/>
  <sheetViews>
    <sheetView topLeftCell="C1" workbookViewId="0">
      <selection activeCell="G18" sqref="G18"/>
    </sheetView>
  </sheetViews>
  <sheetFormatPr defaultRowHeight="15"/>
  <cols>
    <col min="4" max="4" width="17.7109375" customWidth="1"/>
  </cols>
  <sheetData>
    <row r="1" spans="4:10">
      <c r="E1" t="s">
        <v>34</v>
      </c>
    </row>
    <row r="3" spans="4:10" ht="15.75">
      <c r="D3" s="92" t="s">
        <v>17</v>
      </c>
      <c r="E3" s="91" t="s">
        <v>0</v>
      </c>
      <c r="F3" s="91"/>
      <c r="G3" s="91" t="s">
        <v>1</v>
      </c>
      <c r="H3" s="91"/>
      <c r="I3" s="91" t="s">
        <v>2</v>
      </c>
      <c r="J3" s="91"/>
    </row>
    <row r="4" spans="4:10" ht="15.75">
      <c r="D4" s="93"/>
      <c r="E4" s="35" t="s">
        <v>5</v>
      </c>
      <c r="F4" s="35" t="s">
        <v>14</v>
      </c>
      <c r="G4" s="35" t="s">
        <v>5</v>
      </c>
      <c r="H4" s="35" t="s">
        <v>14</v>
      </c>
      <c r="I4" s="35" t="s">
        <v>5</v>
      </c>
      <c r="J4" s="35" t="s">
        <v>14</v>
      </c>
    </row>
    <row r="5" spans="4:10" ht="15.75">
      <c r="D5" s="32">
        <v>2017</v>
      </c>
      <c r="E5" s="32">
        <v>10.81</v>
      </c>
      <c r="F5" s="32">
        <v>16.02</v>
      </c>
      <c r="G5" s="32">
        <v>16.07</v>
      </c>
      <c r="H5" s="32">
        <v>24.08</v>
      </c>
      <c r="I5" s="32">
        <v>13.75</v>
      </c>
      <c r="J5" s="32">
        <v>20.88</v>
      </c>
    </row>
    <row r="6" spans="4:10" ht="15.75">
      <c r="D6" s="33">
        <v>2018</v>
      </c>
      <c r="E6" s="33">
        <v>14.35</v>
      </c>
      <c r="F6" s="33">
        <v>20.73</v>
      </c>
      <c r="G6" s="33">
        <v>21.78</v>
      </c>
      <c r="H6" s="33">
        <v>33.24</v>
      </c>
      <c r="I6" s="34">
        <v>18.5</v>
      </c>
      <c r="J6" s="33">
        <v>27.75</v>
      </c>
    </row>
    <row r="7" spans="4:10" ht="15.75">
      <c r="D7" s="33">
        <v>2019</v>
      </c>
      <c r="E7" s="33">
        <v>13.43</v>
      </c>
      <c r="F7" s="33">
        <v>16.55</v>
      </c>
      <c r="G7" s="33">
        <v>20.66</v>
      </c>
      <c r="H7" s="33">
        <v>25.61</v>
      </c>
      <c r="I7" s="33">
        <v>17.46</v>
      </c>
      <c r="J7" s="33">
        <v>21.88</v>
      </c>
    </row>
    <row r="8" spans="4:10" ht="15.75">
      <c r="D8" s="35">
        <v>2020</v>
      </c>
      <c r="E8" s="35">
        <v>12.38</v>
      </c>
      <c r="F8" s="35">
        <v>16.34</v>
      </c>
      <c r="G8" s="35">
        <v>12.56</v>
      </c>
      <c r="H8" s="35">
        <v>15.02</v>
      </c>
      <c r="I8" s="35">
        <v>12.42</v>
      </c>
      <c r="J8" s="35">
        <v>15.56</v>
      </c>
    </row>
    <row r="11" spans="4:10">
      <c r="D11" s="18"/>
      <c r="E11" s="18"/>
      <c r="F11" s="18"/>
      <c r="G11" s="18"/>
      <c r="H11" s="18"/>
      <c r="I11" s="18"/>
      <c r="J11" s="18"/>
    </row>
    <row r="12" spans="4:10" ht="15.75">
      <c r="D12" s="18"/>
      <c r="E12" s="18"/>
      <c r="F12" s="18"/>
      <c r="G12" s="18"/>
      <c r="H12" s="18"/>
      <c r="I12" s="12"/>
      <c r="J12" s="12"/>
    </row>
    <row r="13" spans="4:10" ht="15.75">
      <c r="D13" s="33"/>
      <c r="E13" s="18"/>
      <c r="F13" s="18"/>
      <c r="G13" s="18"/>
      <c r="H13" s="18"/>
      <c r="I13" s="66"/>
      <c r="J13" s="66"/>
    </row>
    <row r="14" spans="4:10" ht="15.75">
      <c r="D14" s="33"/>
      <c r="E14" s="18"/>
      <c r="F14" s="18"/>
      <c r="G14" s="18"/>
      <c r="H14" s="18"/>
      <c r="I14" s="66"/>
      <c r="J14" s="66"/>
    </row>
    <row r="15" spans="4:10" ht="15.75">
      <c r="D15" s="33"/>
      <c r="E15" s="18"/>
      <c r="F15" s="18"/>
      <c r="G15" s="18"/>
      <c r="H15" s="18"/>
      <c r="I15" s="66"/>
      <c r="J15" s="66"/>
    </row>
  </sheetData>
  <mergeCells count="4">
    <mergeCell ref="G3:H3"/>
    <mergeCell ref="E3:F3"/>
    <mergeCell ref="I3:J3"/>
    <mergeCell ref="D3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S12"/>
  <sheetViews>
    <sheetView topLeftCell="C1" workbookViewId="0">
      <selection activeCell="U15" sqref="U15"/>
    </sheetView>
  </sheetViews>
  <sheetFormatPr defaultColWidth="9.140625" defaultRowHeight="15"/>
  <cols>
    <col min="1" max="2" width="9.140625" style="61"/>
    <col min="3" max="3" width="17.7109375" style="61" customWidth="1"/>
    <col min="4" max="16384" width="9.140625" style="61"/>
  </cols>
  <sheetData>
    <row r="1" spans="3:19">
      <c r="D1" s="61" t="s">
        <v>43</v>
      </c>
    </row>
    <row r="3" spans="3:19" ht="15.75">
      <c r="C3" s="94"/>
      <c r="D3" s="96" t="s">
        <v>0</v>
      </c>
      <c r="E3" s="96"/>
      <c r="F3" s="96" t="s">
        <v>1</v>
      </c>
      <c r="G3" s="96"/>
      <c r="H3" s="96" t="s">
        <v>2</v>
      </c>
      <c r="I3" s="96"/>
    </row>
    <row r="4" spans="3:19" ht="15.75">
      <c r="C4" s="95"/>
      <c r="D4" s="62" t="s">
        <v>5</v>
      </c>
      <c r="E4" s="62" t="s">
        <v>14</v>
      </c>
      <c r="F4" s="62" t="s">
        <v>5</v>
      </c>
      <c r="G4" s="62" t="s">
        <v>14</v>
      </c>
      <c r="H4" s="62" t="s">
        <v>5</v>
      </c>
      <c r="I4" s="62" t="s">
        <v>14</v>
      </c>
    </row>
    <row r="5" spans="3:19" ht="15.75">
      <c r="C5" s="37">
        <v>2022</v>
      </c>
      <c r="D5" s="38">
        <v>52190.273700000012</v>
      </c>
      <c r="E5" s="38">
        <v>33105.695999999996</v>
      </c>
      <c r="F5" s="38">
        <v>99760.330133333337</v>
      </c>
      <c r="G5" s="38">
        <v>73086.761866666668</v>
      </c>
      <c r="H5" s="38">
        <v>151950.60383333336</v>
      </c>
      <c r="I5" s="38">
        <v>106192.45786666666</v>
      </c>
      <c r="M5" s="36"/>
      <c r="N5" s="36"/>
      <c r="P5" s="36"/>
      <c r="Q5" s="36"/>
      <c r="R5" s="36"/>
      <c r="S5" s="36"/>
    </row>
    <row r="6" spans="3:19" ht="15.75">
      <c r="C6" s="37">
        <v>2030</v>
      </c>
      <c r="D6" s="38">
        <v>58622.069000000003</v>
      </c>
      <c r="E6" s="38">
        <v>38350.060666666664</v>
      </c>
      <c r="F6" s="38">
        <v>111543.85406666667</v>
      </c>
      <c r="G6" s="38">
        <v>82819.979533333346</v>
      </c>
      <c r="H6" s="38">
        <v>170165.92306666667</v>
      </c>
      <c r="I6" s="38">
        <v>121170.04020000002</v>
      </c>
      <c r="M6" s="36"/>
      <c r="N6" s="36"/>
      <c r="P6" s="36"/>
      <c r="Q6" s="36"/>
      <c r="R6" s="36"/>
      <c r="S6" s="36"/>
    </row>
    <row r="7" spans="3:19" ht="15.75">
      <c r="C7" s="79">
        <v>2040</v>
      </c>
      <c r="D7" s="80">
        <v>69250.140900000013</v>
      </c>
      <c r="E7" s="80">
        <v>47881.699666666667</v>
      </c>
      <c r="F7" s="80">
        <v>128221.73950000001</v>
      </c>
      <c r="G7" s="80">
        <v>100283.10249999999</v>
      </c>
      <c r="H7" s="80">
        <v>197471.88040000002</v>
      </c>
      <c r="I7" s="80">
        <v>148164.80216666666</v>
      </c>
      <c r="M7" s="36"/>
      <c r="N7" s="36"/>
      <c r="P7" s="36"/>
      <c r="Q7" s="36"/>
      <c r="R7" s="36"/>
      <c r="S7" s="36"/>
    </row>
    <row r="8" spans="3:19">
      <c r="C8" s="18"/>
      <c r="D8" s="18"/>
      <c r="E8" s="18"/>
      <c r="F8" s="18"/>
      <c r="G8" s="18"/>
      <c r="H8" s="18"/>
      <c r="I8" s="18"/>
    </row>
    <row r="9" spans="3:19" ht="15.75">
      <c r="C9" s="18"/>
      <c r="D9" s="18"/>
      <c r="E9" s="18"/>
      <c r="F9" s="18"/>
      <c r="G9" s="18"/>
      <c r="H9" s="12"/>
      <c r="I9" s="12"/>
    </row>
    <row r="10" spans="3:19" ht="15.75">
      <c r="C10" s="33"/>
      <c r="D10" s="18"/>
      <c r="E10" s="18"/>
      <c r="F10" s="18"/>
      <c r="G10" s="18"/>
      <c r="H10" s="66"/>
      <c r="I10" s="66"/>
    </row>
    <row r="11" spans="3:19" ht="15.75">
      <c r="C11" s="33"/>
      <c r="D11" s="18"/>
      <c r="E11" s="18"/>
      <c r="F11" s="18"/>
      <c r="G11" s="18"/>
      <c r="H11" s="66"/>
      <c r="I11" s="66"/>
    </row>
    <row r="12" spans="3:19" ht="15.75">
      <c r="C12" s="33"/>
      <c r="D12" s="18"/>
      <c r="E12" s="18"/>
      <c r="F12" s="18"/>
      <c r="G12" s="18"/>
      <c r="H12" s="66"/>
      <c r="I12" s="66"/>
    </row>
  </sheetData>
  <mergeCells count="4">
    <mergeCell ref="C3:C4"/>
    <mergeCell ref="D3:E3"/>
    <mergeCell ref="F3:G3"/>
    <mergeCell ref="H3:I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4:M45"/>
  <sheetViews>
    <sheetView workbookViewId="0">
      <selection activeCell="N23" sqref="N23"/>
    </sheetView>
  </sheetViews>
  <sheetFormatPr defaultRowHeight="15"/>
  <cols>
    <col min="3" max="3" width="14.85546875" customWidth="1"/>
    <col min="4" max="4" width="14.140625" customWidth="1"/>
    <col min="5" max="5" width="19.42578125" customWidth="1"/>
    <col min="6" max="6" width="13.85546875" customWidth="1"/>
    <col min="7" max="7" width="17.42578125" customWidth="1"/>
    <col min="8" max="8" width="14.140625" customWidth="1"/>
    <col min="9" max="9" width="18" customWidth="1"/>
    <col min="10" max="10" width="11.28515625" customWidth="1"/>
    <col min="11" max="11" width="10.85546875" customWidth="1"/>
    <col min="12" max="12" width="11.7109375" customWidth="1"/>
  </cols>
  <sheetData>
    <row r="4" spans="3:12">
      <c r="D4" s="61" t="s">
        <v>26</v>
      </c>
    </row>
    <row r="6" spans="3:12" ht="15.75">
      <c r="C6" s="99" t="s">
        <v>8</v>
      </c>
      <c r="D6" s="106" t="s">
        <v>22</v>
      </c>
      <c r="E6" s="106"/>
      <c r="F6" s="107" t="s">
        <v>25</v>
      </c>
      <c r="G6" s="107"/>
      <c r="H6" s="107" t="s">
        <v>2</v>
      </c>
      <c r="I6" s="107"/>
    </row>
    <row r="7" spans="3:12" ht="85.5" customHeight="1">
      <c r="C7" s="100"/>
      <c r="D7" s="46" t="s">
        <v>23</v>
      </c>
      <c r="E7" s="46" t="s">
        <v>24</v>
      </c>
      <c r="F7" s="46" t="s">
        <v>23</v>
      </c>
      <c r="G7" s="46" t="s">
        <v>24</v>
      </c>
      <c r="H7" s="46" t="s">
        <v>23</v>
      </c>
      <c r="I7" s="46" t="s">
        <v>24</v>
      </c>
      <c r="J7" s="40"/>
    </row>
    <row r="8" spans="3:12" ht="15.75">
      <c r="C8" s="44" t="s">
        <v>18</v>
      </c>
      <c r="D8" s="49">
        <v>545</v>
      </c>
      <c r="E8" s="41">
        <v>121.34625318394757</v>
      </c>
      <c r="F8" s="49">
        <v>851</v>
      </c>
      <c r="G8" s="41">
        <v>189.47827790741169</v>
      </c>
      <c r="H8" s="50">
        <f>D8+F8</f>
        <v>1396</v>
      </c>
      <c r="I8" s="41">
        <v>310.82453109135923</v>
      </c>
    </row>
    <row r="9" spans="3:12" ht="15.75">
      <c r="C9" s="15" t="s">
        <v>19</v>
      </c>
      <c r="D9" s="47">
        <v>511</v>
      </c>
      <c r="E9" s="42">
        <v>303.10040274985022</v>
      </c>
      <c r="F9" s="47">
        <v>878</v>
      </c>
      <c r="G9" s="42">
        <v>520.78699337449802</v>
      </c>
      <c r="H9" s="48">
        <f>D9+F9</f>
        <v>1389</v>
      </c>
      <c r="I9" s="42">
        <v>823.88739612434836</v>
      </c>
    </row>
    <row r="10" spans="3:12" ht="15.75">
      <c r="C10" s="15" t="s">
        <v>20</v>
      </c>
      <c r="D10" s="47">
        <v>702</v>
      </c>
      <c r="E10" s="42">
        <v>528.63436123348015</v>
      </c>
      <c r="F10" s="47">
        <v>1473</v>
      </c>
      <c r="G10" s="42">
        <v>1109.2285101095674</v>
      </c>
      <c r="H10" s="48">
        <f>D10+F10</f>
        <v>2175</v>
      </c>
      <c r="I10" s="42">
        <v>1637.8628713430478</v>
      </c>
    </row>
    <row r="11" spans="3:12" ht="15.75">
      <c r="C11" s="46" t="s">
        <v>21</v>
      </c>
      <c r="D11" s="51">
        <v>1246</v>
      </c>
      <c r="E11" s="43">
        <v>977.25490196078431</v>
      </c>
      <c r="F11" s="51">
        <v>2959</v>
      </c>
      <c r="G11" s="43">
        <v>2320.7843137254899</v>
      </c>
      <c r="H11" s="45">
        <f>D11+F11</f>
        <v>4205</v>
      </c>
      <c r="I11" s="43">
        <v>3298.039215686274</v>
      </c>
    </row>
    <row r="12" spans="3:12" ht="6.75" customHeight="1">
      <c r="C12" s="15"/>
      <c r="D12" s="48"/>
      <c r="E12" s="42"/>
      <c r="F12" s="48"/>
      <c r="G12" s="33"/>
      <c r="H12" s="48"/>
      <c r="I12" s="33"/>
      <c r="K12" s="36"/>
      <c r="L12" s="36"/>
    </row>
    <row r="14" spans="3:12">
      <c r="D14" t="s">
        <v>27</v>
      </c>
    </row>
    <row r="15" spans="3:12" s="27" customFormat="1" ht="30" customHeight="1">
      <c r="C15" s="103" t="s">
        <v>31</v>
      </c>
      <c r="D15" s="102" t="s">
        <v>9</v>
      </c>
      <c r="E15" s="102"/>
      <c r="F15" s="102" t="s">
        <v>15</v>
      </c>
      <c r="G15" s="102"/>
      <c r="H15" s="102"/>
    </row>
    <row r="16" spans="3:12">
      <c r="C16" s="104"/>
      <c r="D16" s="60">
        <v>2030</v>
      </c>
      <c r="E16" s="60">
        <v>2040</v>
      </c>
      <c r="F16" s="60" t="s">
        <v>28</v>
      </c>
      <c r="G16" s="60" t="s">
        <v>12</v>
      </c>
      <c r="H16" s="60" t="s">
        <v>29</v>
      </c>
    </row>
    <row r="17" spans="3:13" s="27" customFormat="1">
      <c r="C17" s="52"/>
      <c r="D17" s="101" t="s">
        <v>22</v>
      </c>
      <c r="E17" s="101"/>
      <c r="F17" s="101"/>
      <c r="G17" s="101"/>
      <c r="H17" s="101"/>
    </row>
    <row r="18" spans="3:13">
      <c r="C18" s="57" t="s">
        <v>32</v>
      </c>
      <c r="D18" s="54">
        <v>621.53065495805208</v>
      </c>
      <c r="E18" s="54">
        <v>683.79827131686295</v>
      </c>
      <c r="F18" s="54">
        <v>76.530654958052082</v>
      </c>
      <c r="G18" s="54">
        <v>62.267616358810869</v>
      </c>
      <c r="H18" s="54">
        <v>138.79827131686295</v>
      </c>
      <c r="M18" s="36"/>
    </row>
    <row r="19" spans="3:13">
      <c r="C19" s="57" t="s">
        <v>3</v>
      </c>
      <c r="D19" s="54">
        <v>2955.3454857467968</v>
      </c>
      <c r="E19" s="54">
        <v>3625.1395522353273</v>
      </c>
      <c r="F19" s="54">
        <v>496.34548574679684</v>
      </c>
      <c r="G19" s="54">
        <v>669.79406648853046</v>
      </c>
      <c r="H19" s="54">
        <v>1166.1395522353273</v>
      </c>
      <c r="M19" s="36"/>
    </row>
    <row r="20" spans="3:13" s="29" customFormat="1">
      <c r="C20" s="57" t="s">
        <v>2</v>
      </c>
      <c r="D20" s="54">
        <v>3576.8761407048487</v>
      </c>
      <c r="E20" s="54">
        <v>4308.9378235521899</v>
      </c>
      <c r="F20" s="54">
        <v>572.87614070484892</v>
      </c>
      <c r="G20" s="54">
        <v>732.06168284734133</v>
      </c>
      <c r="H20" s="54">
        <v>1304.9378235521904</v>
      </c>
      <c r="M20" s="36"/>
    </row>
    <row r="21" spans="3:13">
      <c r="C21" s="53"/>
      <c r="D21" s="101" t="s">
        <v>30</v>
      </c>
      <c r="E21" s="101"/>
      <c r="F21" s="101"/>
      <c r="G21" s="101"/>
      <c r="H21" s="101"/>
    </row>
    <row r="22" spans="3:13">
      <c r="C22" s="57" t="s">
        <v>32</v>
      </c>
      <c r="D22" s="54">
        <v>970.50016031064649</v>
      </c>
      <c r="E22" s="54">
        <v>1067.7290438360558</v>
      </c>
      <c r="F22" s="54">
        <v>119.50016031064649</v>
      </c>
      <c r="G22" s="54">
        <v>97.228883525409287</v>
      </c>
      <c r="H22" s="54">
        <v>216.72904383605578</v>
      </c>
      <c r="M22" s="36"/>
    </row>
    <row r="23" spans="3:13">
      <c r="C23" s="57" t="s">
        <v>3</v>
      </c>
      <c r="D23" s="54">
        <v>6381.8155873588785</v>
      </c>
      <c r="E23" s="54">
        <v>7828.1785369538775</v>
      </c>
      <c r="F23" s="54">
        <v>1071.8155873588785</v>
      </c>
      <c r="G23" s="54">
        <v>1446.362949594999</v>
      </c>
      <c r="H23" s="54">
        <v>2518.1785369538775</v>
      </c>
      <c r="M23" s="36"/>
    </row>
    <row r="24" spans="3:13" s="29" customFormat="1">
      <c r="C24" s="57" t="s">
        <v>2</v>
      </c>
      <c r="D24" s="54">
        <v>7352.3157476695251</v>
      </c>
      <c r="E24" s="54">
        <v>8895.9075807899335</v>
      </c>
      <c r="F24" s="54">
        <v>1191.3157476695251</v>
      </c>
      <c r="G24" s="54">
        <v>1543.5918331204084</v>
      </c>
      <c r="H24" s="54">
        <v>2734.9075807899335</v>
      </c>
      <c r="M24" s="36"/>
    </row>
    <row r="25" spans="3:13">
      <c r="C25" s="53"/>
      <c r="D25" s="105" t="s">
        <v>2</v>
      </c>
      <c r="E25" s="105"/>
      <c r="F25" s="105"/>
      <c r="G25" s="105"/>
      <c r="H25" s="105"/>
    </row>
    <row r="26" spans="3:13">
      <c r="C26" s="57" t="s">
        <v>32</v>
      </c>
      <c r="D26" s="54">
        <v>1592.0308152686985</v>
      </c>
      <c r="E26" s="54">
        <v>1751.5273151529186</v>
      </c>
      <c r="F26" s="54">
        <v>196.03081526869857</v>
      </c>
      <c r="G26" s="54">
        <v>159.49649988422016</v>
      </c>
      <c r="H26" s="54">
        <v>355.52731515291873</v>
      </c>
      <c r="M26" s="36"/>
    </row>
    <row r="27" spans="3:13">
      <c r="C27" s="57" t="s">
        <v>3</v>
      </c>
      <c r="D27" s="54">
        <v>9337.1610731056753</v>
      </c>
      <c r="E27" s="54">
        <v>11453.318089189204</v>
      </c>
      <c r="F27" s="54">
        <v>1568.1610731056753</v>
      </c>
      <c r="G27" s="54">
        <v>2116.1570160835295</v>
      </c>
      <c r="H27" s="54">
        <v>3684.3180891892048</v>
      </c>
      <c r="M27" s="36"/>
    </row>
    <row r="28" spans="3:13">
      <c r="C28" s="58" t="s">
        <v>2</v>
      </c>
      <c r="D28" s="59">
        <v>10929.191888374375</v>
      </c>
      <c r="E28" s="59">
        <v>13204.845404342122</v>
      </c>
      <c r="F28" s="59">
        <v>1764.1918883743738</v>
      </c>
      <c r="G28" s="59">
        <v>2275.6535159677496</v>
      </c>
      <c r="H28" s="59">
        <v>4039.8454043421234</v>
      </c>
    </row>
    <row r="32" spans="3:13" ht="15.75">
      <c r="C32" s="97" t="s">
        <v>31</v>
      </c>
      <c r="D32" s="108" t="s">
        <v>36</v>
      </c>
      <c r="E32" s="108"/>
      <c r="F32" s="108"/>
      <c r="G32" s="65"/>
      <c r="H32" s="65"/>
    </row>
    <row r="33" spans="3:8" ht="15.75">
      <c r="C33" s="98"/>
      <c r="D33" s="62" t="s">
        <v>28</v>
      </c>
      <c r="E33" s="62" t="s">
        <v>12</v>
      </c>
      <c r="F33" s="62" t="s">
        <v>29</v>
      </c>
      <c r="G33" s="65"/>
      <c r="H33" s="65"/>
    </row>
    <row r="34" spans="3:8" ht="15.75">
      <c r="C34" s="72"/>
      <c r="D34" s="67"/>
      <c r="E34" s="67"/>
      <c r="F34" s="67"/>
      <c r="G34" s="65"/>
      <c r="H34" s="65"/>
    </row>
    <row r="35" spans="3:8" ht="15.75">
      <c r="C35" s="15" t="s">
        <v>32</v>
      </c>
      <c r="D35" s="68">
        <v>14.042322010651764</v>
      </c>
      <c r="E35" s="68">
        <v>10.018430444595428</v>
      </c>
      <c r="F35" s="68">
        <v>25.467572718690445</v>
      </c>
      <c r="G35" s="65"/>
      <c r="H35" s="56"/>
    </row>
    <row r="36" spans="3:8" ht="15.75">
      <c r="C36" s="15" t="s">
        <v>3</v>
      </c>
      <c r="D36" s="68">
        <v>20.184850986042967</v>
      </c>
      <c r="E36" s="68">
        <v>22.663816116215528</v>
      </c>
      <c r="F36" s="68">
        <v>47.423324613067393</v>
      </c>
      <c r="G36" s="65"/>
      <c r="H36" s="56"/>
    </row>
    <row r="37" spans="3:8" ht="15.75">
      <c r="C37" s="15" t="s">
        <v>2</v>
      </c>
      <c r="D37" s="68"/>
      <c r="E37" s="68"/>
      <c r="F37" s="68"/>
      <c r="G37" s="65"/>
      <c r="H37" s="65"/>
    </row>
    <row r="38" spans="3:8" ht="15.75">
      <c r="C38" s="39"/>
      <c r="D38" s="68"/>
      <c r="E38" s="68"/>
      <c r="F38" s="68"/>
      <c r="G38" s="56"/>
      <c r="H38" s="56"/>
    </row>
    <row r="39" spans="3:8" ht="15.75">
      <c r="C39" s="15" t="s">
        <v>32</v>
      </c>
      <c r="D39" s="68">
        <v>14.042322010651764</v>
      </c>
      <c r="E39" s="68">
        <v>10.018430444595428</v>
      </c>
      <c r="F39" s="68">
        <v>25.467572718690445</v>
      </c>
      <c r="G39" s="56"/>
      <c r="H39" s="56"/>
    </row>
    <row r="40" spans="3:8" ht="15.75">
      <c r="C40" s="15" t="s">
        <v>3</v>
      </c>
      <c r="D40" s="68">
        <v>20.184850986042903</v>
      </c>
      <c r="E40" s="68">
        <v>22.663816116215575</v>
      </c>
      <c r="F40" s="68">
        <v>47.423324613067372</v>
      </c>
      <c r="G40" s="65"/>
      <c r="H40" s="65"/>
    </row>
    <row r="41" spans="3:8" ht="15.75">
      <c r="C41" s="15" t="s">
        <v>2</v>
      </c>
      <c r="D41" s="68"/>
      <c r="E41" s="68"/>
      <c r="F41" s="68"/>
      <c r="G41" s="56"/>
      <c r="H41" s="56"/>
    </row>
    <row r="42" spans="3:8" ht="15.75">
      <c r="C42" s="39"/>
      <c r="D42" s="67"/>
      <c r="E42" s="67"/>
      <c r="F42" s="67"/>
      <c r="G42" s="56"/>
      <c r="H42" s="56"/>
    </row>
    <row r="43" spans="3:8" ht="15.75">
      <c r="C43" s="15" t="s">
        <v>32</v>
      </c>
      <c r="D43" s="69">
        <v>14.042322010651741</v>
      </c>
      <c r="E43" s="69">
        <v>10.018430444595428</v>
      </c>
      <c r="F43" s="69">
        <v>25.467572718690445</v>
      </c>
      <c r="G43" s="18"/>
      <c r="H43" s="18"/>
    </row>
    <row r="44" spans="3:8" ht="15.75">
      <c r="C44" s="15" t="s">
        <v>3</v>
      </c>
      <c r="D44" s="69">
        <v>20.184850986042925</v>
      </c>
      <c r="E44" s="69">
        <v>22.66381611621555</v>
      </c>
      <c r="F44" s="69">
        <v>47.423324613067372</v>
      </c>
      <c r="G44" s="61"/>
      <c r="H44" s="61"/>
    </row>
    <row r="45" spans="3:8" ht="15.75">
      <c r="C45" s="63" t="s">
        <v>2</v>
      </c>
      <c r="D45" s="70">
        <v>19.249229551275238</v>
      </c>
      <c r="E45" s="70">
        <v>20.821791210276142</v>
      </c>
      <c r="F45" s="71">
        <v>44.079055148304661</v>
      </c>
      <c r="G45" s="61"/>
      <c r="H45" s="61"/>
    </row>
  </sheetData>
  <mergeCells count="12">
    <mergeCell ref="C32:C33"/>
    <mergeCell ref="C6:C7"/>
    <mergeCell ref="D17:H17"/>
    <mergeCell ref="D21:H21"/>
    <mergeCell ref="D15:E15"/>
    <mergeCell ref="C15:C16"/>
    <mergeCell ref="F15:H15"/>
    <mergeCell ref="D25:H25"/>
    <mergeCell ref="D6:E6"/>
    <mergeCell ref="F6:G6"/>
    <mergeCell ref="H6:I6"/>
    <mergeCell ref="D32:F3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J31"/>
  <sheetViews>
    <sheetView workbookViewId="0">
      <selection activeCell="P17" sqref="P17"/>
    </sheetView>
  </sheetViews>
  <sheetFormatPr defaultColWidth="9.140625" defaultRowHeight="15"/>
  <cols>
    <col min="1" max="1" width="14.85546875" style="61" customWidth="1"/>
    <col min="2" max="2" width="14.140625" style="61" customWidth="1"/>
    <col min="3" max="3" width="19.42578125" style="61" customWidth="1"/>
    <col min="4" max="4" width="13.85546875" style="61" customWidth="1"/>
    <col min="5" max="5" width="17.42578125" style="61" customWidth="1"/>
    <col min="6" max="6" width="14.140625" style="61" customWidth="1"/>
    <col min="7" max="7" width="11.28515625" style="61" customWidth="1"/>
    <col min="8" max="8" width="10.85546875" style="61" customWidth="1"/>
    <col min="9" max="9" width="11.7109375" style="61" customWidth="1"/>
    <col min="10" max="16384" width="9.140625" style="61"/>
  </cols>
  <sheetData>
    <row r="2" spans="1:10" ht="18.75">
      <c r="B2" s="73" t="s">
        <v>42</v>
      </c>
    </row>
    <row r="3" spans="1:10" ht="30" customHeight="1">
      <c r="A3" s="103" t="s">
        <v>31</v>
      </c>
      <c r="B3" s="102" t="s">
        <v>9</v>
      </c>
      <c r="C3" s="102"/>
      <c r="D3" s="102" t="s">
        <v>15</v>
      </c>
      <c r="E3" s="102"/>
      <c r="F3" s="102"/>
      <c r="G3" s="108" t="s">
        <v>36</v>
      </c>
      <c r="H3" s="108"/>
      <c r="I3" s="108"/>
    </row>
    <row r="4" spans="1:10" ht="15.75">
      <c r="A4" s="104"/>
      <c r="B4" s="64">
        <v>2030</v>
      </c>
      <c r="C4" s="64">
        <v>2040</v>
      </c>
      <c r="D4" s="64" t="s">
        <v>28</v>
      </c>
      <c r="E4" s="64" t="s">
        <v>12</v>
      </c>
      <c r="F4" s="64" t="s">
        <v>29</v>
      </c>
      <c r="G4" s="62" t="s">
        <v>28</v>
      </c>
      <c r="H4" s="62" t="s">
        <v>12</v>
      </c>
      <c r="I4" s="62" t="s">
        <v>29</v>
      </c>
    </row>
    <row r="5" spans="1:10" ht="15.75">
      <c r="A5" s="52"/>
      <c r="B5" s="111" t="s">
        <v>22</v>
      </c>
      <c r="C5" s="111"/>
      <c r="D5" s="111"/>
      <c r="E5" s="111"/>
      <c r="F5" s="111"/>
      <c r="G5" s="67"/>
      <c r="H5" s="67"/>
      <c r="I5" s="67"/>
    </row>
    <row r="6" spans="1:10" ht="15.75">
      <c r="A6" s="57" t="s">
        <v>32</v>
      </c>
      <c r="B6" s="74">
        <v>621.53065495805208</v>
      </c>
      <c r="C6" s="74">
        <v>683.79827131686295</v>
      </c>
      <c r="D6" s="74">
        <v>76.530654958052082</v>
      </c>
      <c r="E6" s="74">
        <v>62.267616358810869</v>
      </c>
      <c r="F6" s="74">
        <v>138.79827131686295</v>
      </c>
      <c r="G6" s="75">
        <v>14.042322010651764</v>
      </c>
      <c r="H6" s="75">
        <v>10.018430444595428</v>
      </c>
      <c r="I6" s="75">
        <v>25.467572718690445</v>
      </c>
      <c r="J6" s="36"/>
    </row>
    <row r="7" spans="1:10" ht="15.75">
      <c r="A7" s="57" t="s">
        <v>3</v>
      </c>
      <c r="B7" s="54">
        <v>2955.3454857467968</v>
      </c>
      <c r="C7" s="54">
        <v>3625.1395522353273</v>
      </c>
      <c r="D7" s="54">
        <v>496.34548574679684</v>
      </c>
      <c r="E7" s="54">
        <v>669.79406648853046</v>
      </c>
      <c r="F7" s="54">
        <v>1166.1395522353273</v>
      </c>
      <c r="G7" s="68">
        <v>20.184850986042967</v>
      </c>
      <c r="H7" s="68">
        <v>22.663816116215528</v>
      </c>
      <c r="I7" s="68">
        <v>47.423324613067393</v>
      </c>
      <c r="J7" s="36"/>
    </row>
    <row r="8" spans="1:10" ht="15.75">
      <c r="A8" s="57" t="s">
        <v>2</v>
      </c>
      <c r="B8" s="76">
        <v>3576.8761407048487</v>
      </c>
      <c r="C8" s="76">
        <v>4308.9378235521899</v>
      </c>
      <c r="D8" s="76">
        <v>572.87614070484892</v>
      </c>
      <c r="E8" s="76">
        <v>732.06168284734133</v>
      </c>
      <c r="F8" s="76">
        <v>1304.9378235521904</v>
      </c>
      <c r="G8" s="77"/>
      <c r="H8" s="77"/>
      <c r="I8" s="77"/>
      <c r="J8" s="36"/>
    </row>
    <row r="9" spans="1:10" ht="15.75">
      <c r="A9" s="53"/>
      <c r="B9" s="109" t="s">
        <v>30</v>
      </c>
      <c r="C9" s="109"/>
      <c r="D9" s="109"/>
      <c r="E9" s="109"/>
      <c r="F9" s="109"/>
      <c r="G9" s="68"/>
      <c r="H9" s="68"/>
      <c r="I9" s="68"/>
    </row>
    <row r="10" spans="1:10" ht="15.75">
      <c r="A10" s="57" t="s">
        <v>32</v>
      </c>
      <c r="B10" s="54">
        <v>970.50016031064649</v>
      </c>
      <c r="C10" s="54">
        <v>1067.7290438360558</v>
      </c>
      <c r="D10" s="54">
        <v>119.50016031064649</v>
      </c>
      <c r="E10" s="54">
        <v>97.228883525409287</v>
      </c>
      <c r="F10" s="54">
        <v>216.72904383605578</v>
      </c>
      <c r="G10" s="75">
        <v>14.042322010651764</v>
      </c>
      <c r="H10" s="75">
        <v>10.018430444595428</v>
      </c>
      <c r="I10" s="75">
        <v>25.467572718690445</v>
      </c>
      <c r="J10" s="36"/>
    </row>
    <row r="11" spans="1:10" ht="15.75">
      <c r="A11" s="57" t="s">
        <v>3</v>
      </c>
      <c r="B11" s="54">
        <v>6381.8155873588785</v>
      </c>
      <c r="C11" s="54">
        <v>7828.1785369538775</v>
      </c>
      <c r="D11" s="54">
        <v>1071.8155873588785</v>
      </c>
      <c r="E11" s="54">
        <v>1446.362949594999</v>
      </c>
      <c r="F11" s="54">
        <v>2518.1785369538775</v>
      </c>
      <c r="G11" s="68">
        <v>20.184850986042903</v>
      </c>
      <c r="H11" s="68">
        <v>22.663816116215575</v>
      </c>
      <c r="I11" s="68">
        <v>47.423324613067372</v>
      </c>
      <c r="J11" s="36"/>
    </row>
    <row r="12" spans="1:10" ht="15.75">
      <c r="A12" s="57" t="s">
        <v>2</v>
      </c>
      <c r="B12" s="54">
        <v>7352.3157476695251</v>
      </c>
      <c r="C12" s="54">
        <v>8895.9075807899335</v>
      </c>
      <c r="D12" s="54">
        <v>1191.3157476695251</v>
      </c>
      <c r="E12" s="54">
        <v>1543.5918331204084</v>
      </c>
      <c r="F12" s="54">
        <v>2734.9075807899335</v>
      </c>
      <c r="G12" s="77"/>
      <c r="H12" s="77"/>
      <c r="I12" s="77"/>
      <c r="J12" s="36"/>
    </row>
    <row r="13" spans="1:10" ht="15.75">
      <c r="A13" s="53"/>
      <c r="B13" s="110" t="s">
        <v>2</v>
      </c>
      <c r="C13" s="110"/>
      <c r="D13" s="110"/>
      <c r="E13" s="110"/>
      <c r="F13" s="110"/>
      <c r="G13" s="67"/>
      <c r="H13" s="67"/>
      <c r="I13" s="67"/>
    </row>
    <row r="14" spans="1:10" ht="15.75">
      <c r="A14" s="57" t="s">
        <v>32</v>
      </c>
      <c r="B14" s="74">
        <v>1592.0308152686985</v>
      </c>
      <c r="C14" s="74">
        <v>1751.5273151529186</v>
      </c>
      <c r="D14" s="74">
        <v>196.03081526869857</v>
      </c>
      <c r="E14" s="74">
        <v>159.49649988422016</v>
      </c>
      <c r="F14" s="74">
        <v>355.52731515291873</v>
      </c>
      <c r="G14" s="78">
        <v>14.042322010651741</v>
      </c>
      <c r="H14" s="78">
        <v>10.018430444595428</v>
      </c>
      <c r="I14" s="78">
        <v>25.467572718690445</v>
      </c>
      <c r="J14" s="36"/>
    </row>
    <row r="15" spans="1:10" ht="15.75">
      <c r="A15" s="57" t="s">
        <v>3</v>
      </c>
      <c r="B15" s="54">
        <v>9337.1610731056753</v>
      </c>
      <c r="C15" s="54">
        <v>11453.318089189204</v>
      </c>
      <c r="D15" s="54">
        <v>1568.1610731056753</v>
      </c>
      <c r="E15" s="54">
        <v>2116.1570160835295</v>
      </c>
      <c r="F15" s="54">
        <v>3684.3180891892048</v>
      </c>
      <c r="G15" s="69">
        <v>20.184850986042925</v>
      </c>
      <c r="H15" s="69">
        <v>22.66381611621555</v>
      </c>
      <c r="I15" s="69">
        <v>47.423324613067372</v>
      </c>
      <c r="J15" s="36"/>
    </row>
    <row r="16" spans="1:10" ht="15.75">
      <c r="A16" s="58" t="s">
        <v>2</v>
      </c>
      <c r="B16" s="59">
        <v>10929.191888374375</v>
      </c>
      <c r="C16" s="59">
        <v>13204.845404342122</v>
      </c>
      <c r="D16" s="59">
        <v>1764.1918883743738</v>
      </c>
      <c r="E16" s="59">
        <v>2275.6535159677496</v>
      </c>
      <c r="F16" s="59">
        <v>4039.8454043421234</v>
      </c>
      <c r="G16" s="70">
        <v>19.249229551275238</v>
      </c>
      <c r="H16" s="70">
        <v>20.821791210276142</v>
      </c>
      <c r="I16" s="71">
        <v>44.079055148304661</v>
      </c>
    </row>
    <row r="20" spans="5:6">
      <c r="E20" s="65"/>
      <c r="F20" s="65"/>
    </row>
    <row r="21" spans="5:6">
      <c r="E21" s="65"/>
      <c r="F21" s="65"/>
    </row>
    <row r="22" spans="5:6">
      <c r="E22" s="65"/>
      <c r="F22" s="65"/>
    </row>
    <row r="23" spans="5:6">
      <c r="E23" s="65"/>
      <c r="F23" s="56"/>
    </row>
    <row r="24" spans="5:6">
      <c r="E24" s="65"/>
      <c r="F24" s="56"/>
    </row>
    <row r="25" spans="5:6">
      <c r="E25" s="65"/>
      <c r="F25" s="65"/>
    </row>
    <row r="26" spans="5:6">
      <c r="E26" s="56"/>
      <c r="F26" s="56"/>
    </row>
    <row r="27" spans="5:6">
      <c r="E27" s="56"/>
      <c r="F27" s="56"/>
    </row>
    <row r="28" spans="5:6">
      <c r="E28" s="65"/>
      <c r="F28" s="65"/>
    </row>
    <row r="29" spans="5:6">
      <c r="E29" s="56"/>
      <c r="F29" s="56"/>
    </row>
    <row r="30" spans="5:6">
      <c r="E30" s="56"/>
      <c r="F30" s="56"/>
    </row>
    <row r="31" spans="5:6">
      <c r="E31" s="18"/>
      <c r="F31" s="18"/>
    </row>
  </sheetData>
  <mergeCells count="7">
    <mergeCell ref="B9:F9"/>
    <mergeCell ref="B13:F13"/>
    <mergeCell ref="G3:I3"/>
    <mergeCell ref="A3:A4"/>
    <mergeCell ref="B3:C3"/>
    <mergeCell ref="D3:F3"/>
    <mergeCell ref="B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Metadati</vt:lpstr>
      <vt:lpstr>Popolazione</vt:lpstr>
      <vt:lpstr>Serie storiche 1982-2022</vt:lpstr>
      <vt:lpstr>Indici di struttura</vt:lpstr>
      <vt:lpstr>Tasso Persone in cattiva salute</vt:lpstr>
      <vt:lpstr>Persone in cattiva salute stima</vt:lpstr>
      <vt:lpstr>Ospiti Residenziali</vt:lpstr>
      <vt:lpstr>Ospiti Residenziali stima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2022-05-24T08:57:27Z</dcterms:modified>
</cp:coreProperties>
</file>